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bc82adba9c83984/Documenten/Neos/BestuursVergaderingen/2025 2026/"/>
    </mc:Choice>
  </mc:AlternateContent>
  <xr:revisionPtr revIDLastSave="0" documentId="8_{19E88123-EFAE-4BD3-AC48-48AD729A90F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estuurstaken" sheetId="1" r:id="rId1"/>
    <sheet name="Blad2" sheetId="4" r:id="rId2"/>
    <sheet name="Blad1" sheetId="3" r:id="rId3"/>
  </sheets>
  <definedNames>
    <definedName name="_xlnm._FilterDatabase" localSheetId="0" hidden="1">Bestuurstaken!$A$1:$D$67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</calcChain>
</file>

<file path=xl/sharedStrings.xml><?xml version="1.0" encoding="utf-8"?>
<sst xmlns="http://schemas.openxmlformats.org/spreadsheetml/2006/main" count="580" uniqueCount="146">
  <si>
    <t>Voorzitter</t>
  </si>
  <si>
    <t>Secretaris</t>
  </si>
  <si>
    <t>Penningmeester</t>
  </si>
  <si>
    <t>Webbeheerder</t>
  </si>
  <si>
    <t>Verslaggeving</t>
  </si>
  <si>
    <t>Behandelen van informatievragen</t>
  </si>
  <si>
    <t>Contacten gemeentelijke diensten verzorgen</t>
  </si>
  <si>
    <t>Activiteiten invoeren in Gust</t>
  </si>
  <si>
    <t>Zalen contacteren</t>
  </si>
  <si>
    <t>Persartikels opmaken</t>
  </si>
  <si>
    <t>Organisatie sportactiviteiten</t>
  </si>
  <si>
    <t>Leden onthalen</t>
  </si>
  <si>
    <t>Knopen doorhakken</t>
  </si>
  <si>
    <t>Promotie voeren</t>
  </si>
  <si>
    <t>Nena ledenwervingskrant opmaken</t>
  </si>
  <si>
    <t>Tafelversiering/zaalversiering voorzien</t>
  </si>
  <si>
    <t>Lokale pers contacteren</t>
  </si>
  <si>
    <t>Nieuwsbrief opmaken</t>
  </si>
  <si>
    <t>Busmaatschappijen contacteren</t>
  </si>
  <si>
    <t>Financieel beheer via GUST 2.0 beheren</t>
  </si>
  <si>
    <t>Agenda bestuursvergadering opstellen</t>
  </si>
  <si>
    <t>Communiceren met de leden</t>
  </si>
  <si>
    <t>GDPR regels bewaken</t>
  </si>
  <si>
    <t>Oog hebben voor ledenwerving</t>
  </si>
  <si>
    <t>Contacten met reisbureaus verzorgen</t>
  </si>
  <si>
    <t>Aantal aanwezigen per activiteit doorgeven</t>
  </si>
  <si>
    <t>Verslag maken van de activiteit</t>
  </si>
  <si>
    <t>Welkomstwoord houden</t>
  </si>
  <si>
    <t>Opvolgen van financiele transacaties</t>
  </si>
  <si>
    <t>Samenstellen van infopakket voor kandidaat-leden</t>
  </si>
  <si>
    <t>Opvolging inning lidgelden</t>
  </si>
  <si>
    <t>Jaarprogramma opmaken</t>
  </si>
  <si>
    <t>Bestuursleden</t>
  </si>
  <si>
    <t>Nieuwe bestuursleden aantrekken</t>
  </si>
  <si>
    <t>Verslag maken van de bestuursvergadering</t>
  </si>
  <si>
    <t>Promotie verzorgen op gemeentelijke evenementen</t>
  </si>
  <si>
    <t>Samenstellen van welkompakket voor nieuwe leden</t>
  </si>
  <si>
    <t>Verslag uitbrengen van bijgewoonde vergaderingen buiten de club</t>
  </si>
  <si>
    <t>Communicate met Neos nationaal en provinciaal verzorgen</t>
  </si>
  <si>
    <t>Jaarlijks/kwartaal financieel verslag maken</t>
  </si>
  <si>
    <t>Toelagen aanvragen Neos nationaal en provinciaal</t>
  </si>
  <si>
    <t>Aanvraag subsidie Stad hasselt</t>
  </si>
  <si>
    <t>Organiseren van lezingen, cultuur, film</t>
  </si>
  <si>
    <t>Organiseren van feestactiviteiten</t>
  </si>
  <si>
    <t xml:space="preserve">Prospecteren en begeleiden daguitstappen </t>
  </si>
  <si>
    <t>Prospecteren en begeleiden bedrijfsbezoeken</t>
  </si>
  <si>
    <t>Aanspreekpunt voor de leden vb: annulaties, uitstappen</t>
  </si>
  <si>
    <t xml:space="preserve">Dropbox actualiseren: ledenlijsten, evenementen, nieuwsbrief, HHR, </t>
  </si>
  <si>
    <t>Ledenbestand in GUSTactualiseren</t>
  </si>
  <si>
    <t xml:space="preserve">Nieuwsbrief versturen en bezorgen aan de leden </t>
  </si>
  <si>
    <t>Leden adres en maillijsten actualiseren</t>
  </si>
  <si>
    <t xml:space="preserve">Website actualiseren: fotoalbums, verslagen, nieuwsbrief, agenda, </t>
  </si>
  <si>
    <t>Gust activiteiten</t>
  </si>
  <si>
    <t>SAR adviesraden bijwonen</t>
  </si>
  <si>
    <t>Franky</t>
  </si>
  <si>
    <t>Marcel</t>
  </si>
  <si>
    <t>Willy</t>
  </si>
  <si>
    <t>Ria</t>
  </si>
  <si>
    <t>Mia</t>
  </si>
  <si>
    <t>Facebook actualiseren</t>
  </si>
  <si>
    <t>Allen</t>
  </si>
  <si>
    <t>Ria/Willy/Marcel</t>
  </si>
  <si>
    <t>Ria/Willy</t>
  </si>
  <si>
    <t>Wie?</t>
  </si>
  <si>
    <t>Takenlijst</t>
  </si>
  <si>
    <t>Nu</t>
  </si>
  <si>
    <t>Ledenbeheer</t>
  </si>
  <si>
    <t>Yvette</t>
  </si>
  <si>
    <t>Johan</t>
  </si>
  <si>
    <t>Logistiek</t>
  </si>
  <si>
    <t>Evenementen</t>
  </si>
  <si>
    <t>Fotograaf</t>
  </si>
  <si>
    <t>PR</t>
  </si>
  <si>
    <t xml:space="preserve">Opstapplaatsen, wandelafstanden </t>
  </si>
  <si>
    <t xml:space="preserve">Inschrijvingen voor nationale/provinciale activiteiten </t>
  </si>
  <si>
    <t>Algemeen</t>
  </si>
  <si>
    <t>Patrick</t>
  </si>
  <si>
    <t>Aandacht hebben voorgoede doelen</t>
  </si>
  <si>
    <t>Uitnodigingen maken in Word</t>
  </si>
  <si>
    <t>Evenementen inbrengen Gust</t>
  </si>
  <si>
    <t>Evenementen inbrengen FB</t>
  </si>
  <si>
    <t>Nieuwsbrief maken in Word</t>
  </si>
  <si>
    <t>Nieuwsbrief inbrengen GUST</t>
  </si>
  <si>
    <t>Foto's plaatsen in Google</t>
  </si>
  <si>
    <t>Foto's link in GUST</t>
  </si>
  <si>
    <t>Verslagen plaatsen in GUST</t>
  </si>
  <si>
    <t>Jaarprogramma in GUST</t>
  </si>
  <si>
    <t>Verslagen plaatsen in HBVL</t>
  </si>
  <si>
    <t>Rieja</t>
  </si>
  <si>
    <t>Jean</t>
  </si>
  <si>
    <t>Danielle</t>
  </si>
  <si>
    <t>Workshops</t>
  </si>
  <si>
    <t>Instagram</t>
  </si>
  <si>
    <t>Facebook</t>
  </si>
  <si>
    <t>Bestuurslid</t>
  </si>
  <si>
    <t>Webbeheer</t>
  </si>
  <si>
    <t>Deelnemers in GUST</t>
  </si>
  <si>
    <t>Zaalschikking</t>
  </si>
  <si>
    <t>Nieuwbrieven bedeling</t>
  </si>
  <si>
    <t>Drukwerk naar Bewel sturen</t>
  </si>
  <si>
    <t>Afhalen drukwerk</t>
  </si>
  <si>
    <t>Lege omslagen drukken en  naar Bewel brengen</t>
  </si>
  <si>
    <t>Opstellen en organiseren van de lokale quiz</t>
  </si>
  <si>
    <t>Quiz</t>
  </si>
  <si>
    <t>Jubilarissen, begrafenissen, verjaardagen - wenskaartjes</t>
  </si>
  <si>
    <t>Sprekers contacteren,  inleiden en slotwoord</t>
  </si>
  <si>
    <t>Admin</t>
  </si>
  <si>
    <t>Aanvraag Subsidies</t>
  </si>
  <si>
    <t>Nationale en Provinciale activiteiten</t>
  </si>
  <si>
    <t>Lokale evenementen</t>
  </si>
  <si>
    <t>Reservaties, definitieve reservaties, logistiek, ticketverdeling, annulaties, communicatie aan de deelnemers, uitnodiging nationale en provinciale activiteiten</t>
  </si>
  <si>
    <t>Subsidiedossier stad, perstoelage, Limburg, nationaal, toelage senior actief</t>
  </si>
  <si>
    <t>Bestuursvergadering</t>
  </si>
  <si>
    <t>Gedeeltelijk samenstellen en controleren nieuwsbrieven en uitnodigingen</t>
  </si>
  <si>
    <t>Jaarprogramma</t>
  </si>
  <si>
    <t>Coördinatie jaarprogramma</t>
  </si>
  <si>
    <t xml:space="preserve">Verslag, </t>
  </si>
  <si>
    <t>Selecteren en contacteren sprekers, registratie  deelnemers na evenement</t>
  </si>
  <si>
    <t xml:space="preserve">ledenlijsten, adressenbestand, eetbeperkingen (Gust Dropbox), ledenwerving (infopakket,…,  lidgelden, dubbel lidmaatschap, fietsbijstandverzekering, </t>
  </si>
  <si>
    <t>Financieel Beheer Gust</t>
  </si>
  <si>
    <t>Financieel Verslag</t>
  </si>
  <si>
    <t>ontvangsten en uitgaven evenementen, lidgelden</t>
  </si>
  <si>
    <t>bij evenementen</t>
  </si>
  <si>
    <t>Jaarlijks/kwartaal</t>
  </si>
  <si>
    <t>Financieel archief</t>
  </si>
  <si>
    <t>Aantal aanwezigen per activiteit doorgeven aan secretariaat</t>
  </si>
  <si>
    <t>de financiële documenten archiveren</t>
  </si>
  <si>
    <t>Contacten met Neos provinciaal en nationaal</t>
  </si>
  <si>
    <t>Opvolging activiteiten van andere verenigingen of organisaties</t>
  </si>
  <si>
    <t>Vertegenwoordiging in voor Neos interessante overkoepelende organisaties</t>
  </si>
  <si>
    <t>Contacten met het lokale bestuur en andere overheidsinstellingen</t>
  </si>
  <si>
    <t>Meedenken en  -werken aan uitbouw afdeling Hasselt</t>
  </si>
  <si>
    <t>Praktische hulp bij activiteiten, animatie</t>
  </si>
  <si>
    <t>Neos Hasselt website</t>
  </si>
  <si>
    <t>Communicatie intern/extern</t>
  </si>
  <si>
    <t>HBvL</t>
  </si>
  <si>
    <t>Publicatie</t>
  </si>
  <si>
    <t>Neos Hasselt Quiz</t>
  </si>
  <si>
    <t>Eéndaagse en meerdaagse reizen</t>
  </si>
  <si>
    <t>communicatie reisbureau's en Neos Nationaal, bus boeken</t>
  </si>
  <si>
    <t>Prospecteren  daguitstappen, bedrijfsbezoeken, meerdaagse reizen</t>
  </si>
  <si>
    <t>Kinepolis evenementen</t>
  </si>
  <si>
    <t>opera, film, ballet</t>
  </si>
  <si>
    <r>
      <t>Schrijven teksten voor (social) media, toespraken, nieuwsbrief, uitnodigingen</t>
    </r>
    <r>
      <rPr>
        <u/>
        <sz val="11"/>
        <color rgb="FF0070C0"/>
        <rFont val="Calibri"/>
        <family val="2"/>
        <scheme val="minor"/>
      </rPr>
      <t>,o</t>
    </r>
    <r>
      <rPr>
        <sz val="11"/>
        <color rgb="FF0070C0"/>
        <rFont val="Calibri"/>
        <family val="2"/>
        <scheme val="minor"/>
      </rPr>
      <t>pvolging van foto’s, filmpjes, website, FB, Instagram, bewaking en aansturing communicatievisie en -strategie, optreden als moderator, indien nodig, bij eigen activiteiten</t>
    </r>
  </si>
  <si>
    <t>Tafelversiering/zaalversiering, gebak en drank voorzien</t>
  </si>
  <si>
    <t>Adminstratie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</si>
</sst>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12"/>
      <color rgb="FF222222"/>
      <name val="Arial"/>
      <family val="2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/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2" borderId="0" xfId="0" applyFill="1"/>
    <xf numFmtId="0" fontId="0" fillId="0" borderId="0" xfId="0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"/>
  <sheetViews>
    <sheetView tabSelected="1" topLeftCell="A76" workbookViewId="0">
      <selection activeCell="A10" sqref="A10"/>
    </sheetView>
  </sheetViews>
  <sheetFormatPr defaultRowHeight="14.4" x14ac:dyDescent="0.3"/>
  <cols>
    <col min="1" max="1" width="56.33203125" customWidth="1"/>
    <col min="2" max="2" width="16.109375" style="3" hidden="1" customWidth="1"/>
    <col min="3" max="3" width="21.88671875" style="3" customWidth="1"/>
    <col min="4" max="4" width="15.5546875" style="3" customWidth="1"/>
    <col min="5" max="5" width="34.88671875" style="8" customWidth="1"/>
    <col min="6" max="6" width="37.44140625" style="5" customWidth="1"/>
    <col min="7" max="7" width="12.109375" customWidth="1"/>
  </cols>
  <sheetData>
    <row r="1" spans="1:8" x14ac:dyDescent="0.3">
      <c r="A1" s="1" t="s">
        <v>64</v>
      </c>
      <c r="B1" s="2" t="s">
        <v>65</v>
      </c>
      <c r="C1" s="2" t="s">
        <v>32</v>
      </c>
      <c r="D1" s="2" t="s">
        <v>63</v>
      </c>
      <c r="E1" s="13">
        <v>44754</v>
      </c>
      <c r="G1" s="5"/>
      <c r="H1" s="5"/>
    </row>
    <row r="2" spans="1:8" x14ac:dyDescent="0.3">
      <c r="A2" t="s">
        <v>42</v>
      </c>
      <c r="B2" s="3" t="s">
        <v>60</v>
      </c>
      <c r="C2" s="3" t="s">
        <v>70</v>
      </c>
      <c r="D2" s="3" t="s">
        <v>60</v>
      </c>
      <c r="E2" s="14" t="s">
        <v>75</v>
      </c>
      <c r="F2" s="4" t="s">
        <v>42</v>
      </c>
      <c r="G2" s="4" t="s">
        <v>60</v>
      </c>
      <c r="H2" s="4"/>
    </row>
    <row r="3" spans="1:8" ht="28.8" x14ac:dyDescent="0.3">
      <c r="A3" t="s">
        <v>105</v>
      </c>
      <c r="B3" s="3" t="s">
        <v>60</v>
      </c>
      <c r="C3" s="3" t="s">
        <v>70</v>
      </c>
      <c r="D3" s="3" t="s">
        <v>60</v>
      </c>
      <c r="E3" s="14" t="s">
        <v>75</v>
      </c>
      <c r="F3" s="4" t="s">
        <v>105</v>
      </c>
      <c r="G3" s="4" t="s">
        <v>60</v>
      </c>
      <c r="H3" s="4"/>
    </row>
    <row r="4" spans="1:8" x14ac:dyDescent="0.3">
      <c r="A4" t="s">
        <v>26</v>
      </c>
      <c r="B4" s="3" t="s">
        <v>60</v>
      </c>
      <c r="C4" s="3" t="s">
        <v>70</v>
      </c>
      <c r="D4" s="3" t="s">
        <v>60</v>
      </c>
      <c r="E4" s="14" t="s">
        <v>75</v>
      </c>
      <c r="F4" s="4" t="s">
        <v>26</v>
      </c>
      <c r="G4" s="4" t="s">
        <v>60</v>
      </c>
      <c r="H4" s="4"/>
    </row>
    <row r="5" spans="1:8" x14ac:dyDescent="0.3">
      <c r="A5" s="3" t="s">
        <v>125</v>
      </c>
      <c r="B5" s="3" t="s">
        <v>55</v>
      </c>
      <c r="C5" s="3" t="s">
        <v>52</v>
      </c>
      <c r="D5" s="3" t="s">
        <v>60</v>
      </c>
      <c r="E5" s="14" t="s">
        <v>75</v>
      </c>
      <c r="F5" s="4" t="s">
        <v>25</v>
      </c>
      <c r="G5" s="4" t="s">
        <v>60</v>
      </c>
      <c r="H5" s="4"/>
    </row>
    <row r="6" spans="1:8" s="3" customFormat="1" ht="28.8" x14ac:dyDescent="0.3">
      <c r="A6" s="3" t="s">
        <v>37</v>
      </c>
      <c r="B6" s="3" t="s">
        <v>60</v>
      </c>
      <c r="C6" s="3" t="s">
        <v>60</v>
      </c>
      <c r="D6" s="3" t="s">
        <v>60</v>
      </c>
      <c r="E6" s="14" t="s">
        <v>75</v>
      </c>
      <c r="F6" s="4" t="s">
        <v>37</v>
      </c>
      <c r="G6" s="4" t="s">
        <v>60</v>
      </c>
      <c r="H6" s="4"/>
    </row>
    <row r="7" spans="1:8" s="3" customFormat="1" x14ac:dyDescent="0.3">
      <c r="E7" s="14"/>
      <c r="F7" s="4"/>
      <c r="G7" s="4"/>
      <c r="H7" s="4"/>
    </row>
    <row r="8" spans="1:8" x14ac:dyDescent="0.3">
      <c r="A8" s="16" t="s">
        <v>102</v>
      </c>
      <c r="B8" s="3" t="s">
        <v>56</v>
      </c>
      <c r="C8" s="3" t="s">
        <v>103</v>
      </c>
      <c r="D8" s="3" t="s">
        <v>90</v>
      </c>
      <c r="E8" s="15"/>
    </row>
    <row r="9" spans="1:8" x14ac:dyDescent="0.3">
      <c r="E9" s="15"/>
    </row>
    <row r="10" spans="1:8" ht="28.8" x14ac:dyDescent="0.3">
      <c r="A10" t="s">
        <v>19</v>
      </c>
      <c r="B10" s="3" t="s">
        <v>54</v>
      </c>
      <c r="C10" s="3" t="s">
        <v>2</v>
      </c>
      <c r="D10" s="3" t="s">
        <v>54</v>
      </c>
      <c r="E10" s="9" t="s">
        <v>119</v>
      </c>
      <c r="F10" s="4" t="s">
        <v>121</v>
      </c>
      <c r="G10" s="4" t="s">
        <v>54</v>
      </c>
    </row>
    <row r="11" spans="1:8" x14ac:dyDescent="0.3">
      <c r="A11" t="s">
        <v>28</v>
      </c>
      <c r="B11" s="3" t="s">
        <v>54</v>
      </c>
      <c r="C11" s="3" t="s">
        <v>2</v>
      </c>
      <c r="D11" s="3" t="s">
        <v>54</v>
      </c>
      <c r="E11" s="9" t="s">
        <v>120</v>
      </c>
      <c r="F11" s="5" t="s">
        <v>123</v>
      </c>
      <c r="G11" s="4" t="s">
        <v>54</v>
      </c>
    </row>
    <row r="12" spans="1:8" x14ac:dyDescent="0.3">
      <c r="A12" t="s">
        <v>39</v>
      </c>
      <c r="B12" s="3" t="s">
        <v>54</v>
      </c>
      <c r="C12" s="3" t="s">
        <v>2</v>
      </c>
      <c r="D12" s="3" t="s">
        <v>54</v>
      </c>
      <c r="E12" s="14" t="s">
        <v>73</v>
      </c>
      <c r="F12" s="5" t="s">
        <v>122</v>
      </c>
      <c r="G12" s="4" t="s">
        <v>54</v>
      </c>
    </row>
    <row r="13" spans="1:8" x14ac:dyDescent="0.3">
      <c r="A13" t="s">
        <v>40</v>
      </c>
      <c r="B13" s="3" t="s">
        <v>55</v>
      </c>
      <c r="C13" s="3" t="s">
        <v>2</v>
      </c>
      <c r="D13" s="3" t="s">
        <v>54</v>
      </c>
      <c r="E13" s="9" t="s">
        <v>124</v>
      </c>
      <c r="F13" s="5" t="s">
        <v>126</v>
      </c>
      <c r="G13" s="4" t="s">
        <v>54</v>
      </c>
    </row>
    <row r="14" spans="1:8" x14ac:dyDescent="0.3">
      <c r="A14" t="s">
        <v>73</v>
      </c>
      <c r="B14" s="3" t="s">
        <v>55</v>
      </c>
      <c r="C14" s="3" t="s">
        <v>2</v>
      </c>
      <c r="D14" s="3" t="s">
        <v>54</v>
      </c>
      <c r="E14" s="10" t="s">
        <v>141</v>
      </c>
      <c r="F14" s="5" t="s">
        <v>142</v>
      </c>
      <c r="G14" s="4" t="s">
        <v>54</v>
      </c>
    </row>
    <row r="15" spans="1:8" x14ac:dyDescent="0.3">
      <c r="A15" t="s">
        <v>30</v>
      </c>
      <c r="B15" s="3" t="s">
        <v>55</v>
      </c>
      <c r="C15" s="3" t="s">
        <v>2</v>
      </c>
      <c r="D15" s="3" t="s">
        <v>54</v>
      </c>
      <c r="E15" s="10"/>
    </row>
    <row r="16" spans="1:8" x14ac:dyDescent="0.3">
      <c r="A16" t="s">
        <v>45</v>
      </c>
      <c r="B16" s="3" t="s">
        <v>56</v>
      </c>
      <c r="C16" s="3" t="s">
        <v>70</v>
      </c>
      <c r="D16" s="3" t="s">
        <v>54</v>
      </c>
      <c r="E16" s="10"/>
    </row>
    <row r="17" spans="1:7" ht="100.8" x14ac:dyDescent="0.3">
      <c r="A17" t="s">
        <v>35</v>
      </c>
      <c r="B17" s="3" t="s">
        <v>55</v>
      </c>
      <c r="C17" s="3" t="s">
        <v>72</v>
      </c>
      <c r="D17" s="3" t="s">
        <v>89</v>
      </c>
      <c r="E17" s="14" t="s">
        <v>134</v>
      </c>
      <c r="F17" s="19" t="s">
        <v>143</v>
      </c>
      <c r="G17" s="4" t="s">
        <v>89</v>
      </c>
    </row>
    <row r="18" spans="1:7" x14ac:dyDescent="0.3">
      <c r="A18" t="s">
        <v>9</v>
      </c>
      <c r="B18" s="3" t="s">
        <v>56</v>
      </c>
      <c r="C18" s="3" t="s">
        <v>4</v>
      </c>
      <c r="D18" s="3" t="s">
        <v>89</v>
      </c>
      <c r="E18" s="4"/>
      <c r="F18" s="17"/>
      <c r="G18" s="5"/>
    </row>
    <row r="19" spans="1:7" ht="15" x14ac:dyDescent="0.3">
      <c r="A19" t="s">
        <v>53</v>
      </c>
      <c r="B19" s="3" t="s">
        <v>56</v>
      </c>
      <c r="C19" s="3" t="s">
        <v>1</v>
      </c>
      <c r="D19" s="3" t="s">
        <v>89</v>
      </c>
      <c r="E19" s="4"/>
      <c r="F19" s="18"/>
      <c r="G19" s="5"/>
    </row>
    <row r="20" spans="1:7" x14ac:dyDescent="0.3">
      <c r="A20" t="s">
        <v>16</v>
      </c>
      <c r="B20" s="3" t="s">
        <v>56</v>
      </c>
      <c r="C20" s="3" t="s">
        <v>4</v>
      </c>
      <c r="D20" s="3" t="s">
        <v>89</v>
      </c>
      <c r="E20" s="4"/>
      <c r="G20" s="5"/>
    </row>
    <row r="21" spans="1:7" x14ac:dyDescent="0.3">
      <c r="A21" t="s">
        <v>77</v>
      </c>
      <c r="B21" s="3" t="s">
        <v>57</v>
      </c>
      <c r="C21" s="3" t="s">
        <v>72</v>
      </c>
      <c r="D21" s="3" t="s">
        <v>89</v>
      </c>
      <c r="E21" s="4"/>
      <c r="G21" s="5"/>
    </row>
    <row r="22" spans="1:7" x14ac:dyDescent="0.3">
      <c r="A22" t="s">
        <v>6</v>
      </c>
      <c r="B22" s="3" t="s">
        <v>55</v>
      </c>
      <c r="C22" s="3" t="s">
        <v>0</v>
      </c>
      <c r="D22" s="3" t="s">
        <v>89</v>
      </c>
      <c r="E22" s="4"/>
      <c r="G22" s="5"/>
    </row>
    <row r="23" spans="1:7" x14ac:dyDescent="0.3">
      <c r="A23" t="s">
        <v>51</v>
      </c>
      <c r="B23" s="3" t="s">
        <v>55</v>
      </c>
      <c r="C23" s="3" t="s">
        <v>3</v>
      </c>
      <c r="D23" s="3" t="s">
        <v>68</v>
      </c>
      <c r="E23" s="10"/>
    </row>
    <row r="24" spans="1:7" x14ac:dyDescent="0.3">
      <c r="A24" t="s">
        <v>59</v>
      </c>
      <c r="B24" s="3" t="s">
        <v>55</v>
      </c>
      <c r="C24" s="3" t="s">
        <v>3</v>
      </c>
      <c r="D24" s="3" t="s">
        <v>68</v>
      </c>
      <c r="E24" s="10"/>
    </row>
    <row r="25" spans="1:7" x14ac:dyDescent="0.3">
      <c r="A25" t="s">
        <v>22</v>
      </c>
      <c r="B25" s="3" t="s">
        <v>55</v>
      </c>
      <c r="C25" s="3" t="s">
        <v>3</v>
      </c>
      <c r="D25" s="3" t="s">
        <v>68</v>
      </c>
      <c r="E25" s="10"/>
    </row>
    <row r="26" spans="1:7" x14ac:dyDescent="0.3">
      <c r="A26" t="s">
        <v>7</v>
      </c>
      <c r="B26" s="3" t="s">
        <v>55</v>
      </c>
      <c r="C26" s="3" t="s">
        <v>52</v>
      </c>
      <c r="D26" s="3" t="s">
        <v>55</v>
      </c>
      <c r="E26" s="10"/>
    </row>
    <row r="27" spans="1:7" x14ac:dyDescent="0.3">
      <c r="A27" t="s">
        <v>47</v>
      </c>
      <c r="B27" s="3" t="s">
        <v>55</v>
      </c>
      <c r="C27" s="3" t="s">
        <v>3</v>
      </c>
      <c r="D27" s="3" t="s">
        <v>55</v>
      </c>
      <c r="E27" s="10"/>
    </row>
    <row r="28" spans="1:7" x14ac:dyDescent="0.3">
      <c r="A28" t="s">
        <v>13</v>
      </c>
      <c r="B28" s="3" t="s">
        <v>55</v>
      </c>
      <c r="C28" s="3" t="s">
        <v>72</v>
      </c>
      <c r="D28" s="3" t="s">
        <v>89</v>
      </c>
      <c r="E28" s="10"/>
    </row>
    <row r="29" spans="1:7" x14ac:dyDescent="0.3">
      <c r="A29" t="s">
        <v>17</v>
      </c>
      <c r="B29" s="3" t="s">
        <v>55</v>
      </c>
      <c r="C29" s="3" t="s">
        <v>0</v>
      </c>
      <c r="D29" s="3" t="s">
        <v>55</v>
      </c>
      <c r="E29" s="10"/>
    </row>
    <row r="30" spans="1:7" x14ac:dyDescent="0.3">
      <c r="A30" t="s">
        <v>20</v>
      </c>
      <c r="B30" s="3" t="s">
        <v>55</v>
      </c>
      <c r="C30" s="3" t="s">
        <v>0</v>
      </c>
      <c r="D30" s="3" t="s">
        <v>55</v>
      </c>
      <c r="E30" s="10"/>
    </row>
    <row r="31" spans="1:7" x14ac:dyDescent="0.3">
      <c r="A31" t="s">
        <v>27</v>
      </c>
      <c r="B31" s="3" t="s">
        <v>55</v>
      </c>
      <c r="C31" s="3" t="s">
        <v>0</v>
      </c>
      <c r="D31" s="3" t="s">
        <v>55</v>
      </c>
      <c r="E31" s="10"/>
    </row>
    <row r="32" spans="1:7" ht="28.8" x14ac:dyDescent="0.3">
      <c r="A32" t="s">
        <v>33</v>
      </c>
      <c r="B32" s="3" t="s">
        <v>55</v>
      </c>
      <c r="C32" s="3" t="s">
        <v>0</v>
      </c>
      <c r="D32" s="3" t="s">
        <v>55</v>
      </c>
      <c r="E32" s="9" t="s">
        <v>75</v>
      </c>
      <c r="F32" s="7" t="s">
        <v>131</v>
      </c>
      <c r="G32" s="5" t="s">
        <v>60</v>
      </c>
    </row>
    <row r="33" spans="1:7" ht="28.8" x14ac:dyDescent="0.3">
      <c r="A33" t="s">
        <v>12</v>
      </c>
      <c r="B33" s="3" t="s">
        <v>55</v>
      </c>
      <c r="C33" s="3" t="s">
        <v>0</v>
      </c>
      <c r="D33" s="3" t="s">
        <v>55</v>
      </c>
      <c r="E33" s="9" t="s">
        <v>75</v>
      </c>
      <c r="F33" s="7" t="s">
        <v>127</v>
      </c>
      <c r="G33" s="5" t="s">
        <v>60</v>
      </c>
    </row>
    <row r="34" spans="1:7" ht="28.8" x14ac:dyDescent="0.3">
      <c r="A34" t="s">
        <v>21</v>
      </c>
      <c r="B34" s="3" t="s">
        <v>55</v>
      </c>
      <c r="C34" s="3" t="s">
        <v>0</v>
      </c>
      <c r="D34" s="3" t="s">
        <v>55</v>
      </c>
      <c r="E34" s="9" t="s">
        <v>75</v>
      </c>
      <c r="F34" s="7" t="s">
        <v>128</v>
      </c>
      <c r="G34" s="5" t="s">
        <v>60</v>
      </c>
    </row>
    <row r="35" spans="1:7" ht="28.8" x14ac:dyDescent="0.3">
      <c r="A35" t="s">
        <v>31</v>
      </c>
      <c r="B35" s="3" t="s">
        <v>55</v>
      </c>
      <c r="C35" s="3" t="s">
        <v>0</v>
      </c>
      <c r="D35" s="3" t="s">
        <v>55</v>
      </c>
      <c r="E35" s="9" t="s">
        <v>75</v>
      </c>
      <c r="F35" s="7" t="s">
        <v>129</v>
      </c>
      <c r="G35" s="5" t="s">
        <v>60</v>
      </c>
    </row>
    <row r="36" spans="1:7" ht="28.8" x14ac:dyDescent="0.3">
      <c r="A36" t="s">
        <v>38</v>
      </c>
      <c r="B36" s="3" t="s">
        <v>55</v>
      </c>
      <c r="C36" s="3" t="s">
        <v>0</v>
      </c>
      <c r="D36" s="3" t="s">
        <v>55</v>
      </c>
      <c r="E36" s="9" t="s">
        <v>75</v>
      </c>
      <c r="F36" s="7" t="s">
        <v>130</v>
      </c>
      <c r="G36" s="5" t="s">
        <v>60</v>
      </c>
    </row>
    <row r="37" spans="1:7" x14ac:dyDescent="0.3">
      <c r="A37" t="s">
        <v>23</v>
      </c>
      <c r="B37" s="3" t="s">
        <v>55</v>
      </c>
      <c r="C37" s="3" t="s">
        <v>0</v>
      </c>
      <c r="D37" s="3" t="s">
        <v>55</v>
      </c>
      <c r="E37" s="9" t="s">
        <v>75</v>
      </c>
      <c r="F37" s="7" t="s">
        <v>132</v>
      </c>
      <c r="G37" s="5" t="s">
        <v>60</v>
      </c>
    </row>
    <row r="38" spans="1:7" x14ac:dyDescent="0.3">
      <c r="E38" s="9" t="s">
        <v>75</v>
      </c>
      <c r="F38" s="7" t="s">
        <v>137</v>
      </c>
      <c r="G38" s="5" t="s">
        <v>60</v>
      </c>
    </row>
    <row r="39" spans="1:7" ht="28.8" x14ac:dyDescent="0.3">
      <c r="A39" t="s">
        <v>14</v>
      </c>
      <c r="B39" s="3" t="s">
        <v>55</v>
      </c>
      <c r="C39" s="3" t="s">
        <v>75</v>
      </c>
      <c r="D39" s="3" t="s">
        <v>55</v>
      </c>
      <c r="E39" s="9" t="s">
        <v>75</v>
      </c>
      <c r="F39" s="4" t="s">
        <v>140</v>
      </c>
      <c r="G39" s="5" t="s">
        <v>60</v>
      </c>
    </row>
    <row r="40" spans="1:7" x14ac:dyDescent="0.3">
      <c r="A40" t="s">
        <v>5</v>
      </c>
      <c r="B40" s="3" t="s">
        <v>55</v>
      </c>
      <c r="C40" s="3" t="s">
        <v>75</v>
      </c>
      <c r="D40" s="3" t="s">
        <v>55</v>
      </c>
      <c r="E40"/>
    </row>
    <row r="41" spans="1:7" x14ac:dyDescent="0.3">
      <c r="A41" t="s">
        <v>99</v>
      </c>
      <c r="C41" s="3" t="s">
        <v>106</v>
      </c>
      <c r="D41" s="3" t="s">
        <v>55</v>
      </c>
      <c r="E41" s="12" t="s">
        <v>75</v>
      </c>
      <c r="F41" s="5" t="s">
        <v>99</v>
      </c>
      <c r="G41" s="5" t="s">
        <v>145</v>
      </c>
    </row>
    <row r="42" spans="1:7" x14ac:dyDescent="0.3">
      <c r="A42" t="s">
        <v>101</v>
      </c>
      <c r="C42" s="3" t="s">
        <v>106</v>
      </c>
      <c r="D42" s="3" t="s">
        <v>55</v>
      </c>
      <c r="E42" s="12" t="s">
        <v>75</v>
      </c>
      <c r="F42" s="5" t="s">
        <v>101</v>
      </c>
      <c r="G42" s="5" t="s">
        <v>145</v>
      </c>
    </row>
    <row r="43" spans="1:7" x14ac:dyDescent="0.3">
      <c r="A43" t="s">
        <v>100</v>
      </c>
      <c r="C43" s="3" t="s">
        <v>106</v>
      </c>
      <c r="D43" s="3" t="s">
        <v>55</v>
      </c>
      <c r="E43" s="12" t="s">
        <v>75</v>
      </c>
      <c r="F43" s="5" t="s">
        <v>100</v>
      </c>
      <c r="G43" s="5" t="s">
        <v>145</v>
      </c>
    </row>
    <row r="44" spans="1:7" x14ac:dyDescent="0.3">
      <c r="A44" t="s">
        <v>78</v>
      </c>
      <c r="C44" s="3" t="s">
        <v>106</v>
      </c>
      <c r="D44" s="3" t="s">
        <v>55</v>
      </c>
      <c r="E44" s="12" t="s">
        <v>75</v>
      </c>
      <c r="F44" s="5" t="s">
        <v>78</v>
      </c>
      <c r="G44" s="5" t="s">
        <v>145</v>
      </c>
    </row>
    <row r="45" spans="1:7" x14ac:dyDescent="0.3">
      <c r="A45" t="s">
        <v>81</v>
      </c>
      <c r="C45" s="3" t="s">
        <v>106</v>
      </c>
      <c r="D45" s="3" t="s">
        <v>55</v>
      </c>
      <c r="E45" s="12" t="s">
        <v>75</v>
      </c>
      <c r="F45" s="5" t="s">
        <v>81</v>
      </c>
      <c r="G45" s="5" t="s">
        <v>145</v>
      </c>
    </row>
    <row r="46" spans="1:7" x14ac:dyDescent="0.3">
      <c r="A46" t="s">
        <v>79</v>
      </c>
      <c r="C46" s="3" t="s">
        <v>106</v>
      </c>
      <c r="D46" s="3" t="s">
        <v>55</v>
      </c>
      <c r="E46" s="12" t="s">
        <v>75</v>
      </c>
      <c r="F46" s="5" t="s">
        <v>79</v>
      </c>
      <c r="G46" s="5" t="s">
        <v>145</v>
      </c>
    </row>
    <row r="47" spans="1:7" x14ac:dyDescent="0.3">
      <c r="A47" t="s">
        <v>80</v>
      </c>
      <c r="C47" s="3" t="s">
        <v>106</v>
      </c>
      <c r="D47" s="3" t="s">
        <v>55</v>
      </c>
      <c r="E47" s="12" t="s">
        <v>75</v>
      </c>
      <c r="F47" s="5" t="s">
        <v>82</v>
      </c>
      <c r="G47" s="5" t="s">
        <v>145</v>
      </c>
    </row>
    <row r="48" spans="1:7" x14ac:dyDescent="0.3">
      <c r="A48" t="s">
        <v>82</v>
      </c>
      <c r="C48" s="3" t="s">
        <v>52</v>
      </c>
      <c r="D48" s="3" t="s">
        <v>55</v>
      </c>
      <c r="E48" s="12" t="s">
        <v>75</v>
      </c>
      <c r="F48" s="5" t="s">
        <v>83</v>
      </c>
      <c r="G48" s="5" t="s">
        <v>145</v>
      </c>
    </row>
    <row r="49" spans="1:7" x14ac:dyDescent="0.3">
      <c r="A49" t="s">
        <v>83</v>
      </c>
      <c r="C49" s="3" t="s">
        <v>52</v>
      </c>
      <c r="D49" s="3" t="s">
        <v>55</v>
      </c>
      <c r="E49" s="12" t="s">
        <v>75</v>
      </c>
      <c r="F49" s="5" t="s">
        <v>84</v>
      </c>
      <c r="G49" s="5" t="s">
        <v>145</v>
      </c>
    </row>
    <row r="50" spans="1:7" x14ac:dyDescent="0.3">
      <c r="A50" t="s">
        <v>84</v>
      </c>
      <c r="C50" s="3" t="s">
        <v>52</v>
      </c>
      <c r="D50" s="3" t="s">
        <v>55</v>
      </c>
      <c r="E50" s="12" t="s">
        <v>75</v>
      </c>
      <c r="F50" s="5" t="s">
        <v>85</v>
      </c>
      <c r="G50" s="5" t="s">
        <v>145</v>
      </c>
    </row>
    <row r="51" spans="1:7" x14ac:dyDescent="0.3">
      <c r="A51" t="s">
        <v>85</v>
      </c>
      <c r="C51" s="3" t="s">
        <v>52</v>
      </c>
      <c r="D51" s="3" t="s">
        <v>55</v>
      </c>
      <c r="E51" s="12" t="s">
        <v>75</v>
      </c>
      <c r="F51" s="5" t="s">
        <v>86</v>
      </c>
      <c r="G51" s="5" t="s">
        <v>145</v>
      </c>
    </row>
    <row r="52" spans="1:7" x14ac:dyDescent="0.3">
      <c r="A52" t="s">
        <v>86</v>
      </c>
      <c r="C52" s="3" t="s">
        <v>52</v>
      </c>
      <c r="D52" s="3" t="s">
        <v>55</v>
      </c>
      <c r="E52" s="12"/>
    </row>
    <row r="53" spans="1:7" x14ac:dyDescent="0.3">
      <c r="A53" t="s">
        <v>87</v>
      </c>
      <c r="C53" s="3" t="s">
        <v>72</v>
      </c>
      <c r="D53" s="3" t="s">
        <v>55</v>
      </c>
      <c r="E53" s="10"/>
    </row>
    <row r="54" spans="1:7" x14ac:dyDescent="0.3">
      <c r="A54" t="s">
        <v>96</v>
      </c>
      <c r="C54" s="3" t="s">
        <v>52</v>
      </c>
      <c r="D54" s="3" t="s">
        <v>55</v>
      </c>
      <c r="E54" s="10"/>
    </row>
    <row r="55" spans="1:7" x14ac:dyDescent="0.3">
      <c r="A55" t="s">
        <v>14</v>
      </c>
      <c r="C55" s="3" t="s">
        <v>72</v>
      </c>
      <c r="D55" s="3" t="s">
        <v>55</v>
      </c>
      <c r="E55" s="10"/>
    </row>
    <row r="56" spans="1:7" x14ac:dyDescent="0.3">
      <c r="A56" t="s">
        <v>95</v>
      </c>
      <c r="C56" s="3" t="s">
        <v>52</v>
      </c>
      <c r="D56" s="3" t="s">
        <v>55</v>
      </c>
      <c r="E56" s="10"/>
    </row>
    <row r="57" spans="1:7" x14ac:dyDescent="0.3">
      <c r="A57" t="s">
        <v>47</v>
      </c>
      <c r="C57" s="3" t="s">
        <v>106</v>
      </c>
      <c r="D57" s="3" t="s">
        <v>55</v>
      </c>
      <c r="E57" s="10"/>
    </row>
    <row r="58" spans="1:7" x14ac:dyDescent="0.3">
      <c r="A58" t="s">
        <v>18</v>
      </c>
      <c r="B58" s="3" t="s">
        <v>57</v>
      </c>
      <c r="C58" s="3" t="s">
        <v>69</v>
      </c>
      <c r="D58" s="3" t="s">
        <v>76</v>
      </c>
      <c r="E58" s="10"/>
    </row>
    <row r="59" spans="1:7" ht="28.8" x14ac:dyDescent="0.3">
      <c r="A59" t="s">
        <v>24</v>
      </c>
      <c r="B59" s="3" t="s">
        <v>62</v>
      </c>
      <c r="C59" s="3" t="s">
        <v>70</v>
      </c>
      <c r="D59" s="3" t="s">
        <v>76</v>
      </c>
      <c r="E59" s="10" t="s">
        <v>138</v>
      </c>
      <c r="F59" s="4" t="s">
        <v>139</v>
      </c>
      <c r="G59" s="4" t="s">
        <v>76</v>
      </c>
    </row>
    <row r="60" spans="1:7" x14ac:dyDescent="0.3">
      <c r="A60" t="s">
        <v>44</v>
      </c>
      <c r="B60" s="3" t="s">
        <v>61</v>
      </c>
      <c r="C60" s="3" t="s">
        <v>70</v>
      </c>
      <c r="D60" s="3" t="s">
        <v>76</v>
      </c>
      <c r="E60" s="10"/>
      <c r="G60" s="5"/>
    </row>
    <row r="61" spans="1:7" x14ac:dyDescent="0.3">
      <c r="A61" t="s">
        <v>45</v>
      </c>
      <c r="B61" s="3" t="s">
        <v>56</v>
      </c>
      <c r="C61" s="3" t="s">
        <v>70</v>
      </c>
      <c r="D61" s="3" t="s">
        <v>76</v>
      </c>
      <c r="E61" s="10"/>
      <c r="G61" s="5"/>
    </row>
    <row r="62" spans="1:7" x14ac:dyDescent="0.3">
      <c r="A62" t="s">
        <v>43</v>
      </c>
      <c r="B62" s="3" t="s">
        <v>57</v>
      </c>
      <c r="C62" s="3" t="s">
        <v>69</v>
      </c>
      <c r="D62" s="3" t="s">
        <v>57</v>
      </c>
      <c r="E62" s="14" t="s">
        <v>43</v>
      </c>
      <c r="G62" s="4" t="s">
        <v>57</v>
      </c>
    </row>
    <row r="63" spans="1:7" x14ac:dyDescent="0.3">
      <c r="A63" t="s">
        <v>97</v>
      </c>
      <c r="B63" s="3" t="s">
        <v>57</v>
      </c>
      <c r="C63" s="3" t="s">
        <v>69</v>
      </c>
      <c r="D63" s="3" t="s">
        <v>57</v>
      </c>
      <c r="E63" s="14" t="s">
        <v>97</v>
      </c>
      <c r="G63" s="4" t="s">
        <v>57</v>
      </c>
    </row>
    <row r="64" spans="1:7" ht="28.8" x14ac:dyDescent="0.3">
      <c r="A64" t="s">
        <v>15</v>
      </c>
      <c r="B64" s="3" t="s">
        <v>57</v>
      </c>
      <c r="C64" s="3" t="s">
        <v>69</v>
      </c>
      <c r="D64" s="3" t="s">
        <v>57</v>
      </c>
      <c r="E64" s="14" t="s">
        <v>144</v>
      </c>
      <c r="G64" s="4" t="s">
        <v>57</v>
      </c>
    </row>
    <row r="65" spans="1:7" x14ac:dyDescent="0.3">
      <c r="A65" t="s">
        <v>8</v>
      </c>
      <c r="B65" s="3" t="s">
        <v>57</v>
      </c>
      <c r="C65" s="3" t="s">
        <v>69</v>
      </c>
      <c r="D65" s="3" t="s">
        <v>57</v>
      </c>
      <c r="E65" s="14" t="s">
        <v>8</v>
      </c>
      <c r="G65" s="4" t="s">
        <v>57</v>
      </c>
    </row>
    <row r="66" spans="1:7" ht="28.8" x14ac:dyDescent="0.3">
      <c r="A66" t="s">
        <v>104</v>
      </c>
      <c r="B66" s="3" t="s">
        <v>57</v>
      </c>
      <c r="C66" s="3" t="s">
        <v>66</v>
      </c>
      <c r="D66" s="3" t="s">
        <v>57</v>
      </c>
      <c r="E66" s="14" t="s">
        <v>104</v>
      </c>
      <c r="G66" s="4" t="s">
        <v>57</v>
      </c>
    </row>
    <row r="67" spans="1:7" x14ac:dyDescent="0.3">
      <c r="A67" t="s">
        <v>98</v>
      </c>
      <c r="B67" s="3" t="s">
        <v>57</v>
      </c>
      <c r="C67" s="3" t="s">
        <v>66</v>
      </c>
      <c r="D67" s="3" t="s">
        <v>57</v>
      </c>
      <c r="E67" s="14" t="s">
        <v>98</v>
      </c>
      <c r="G67" s="4" t="s">
        <v>57</v>
      </c>
    </row>
    <row r="68" spans="1:7" x14ac:dyDescent="0.3">
      <c r="A68" t="s">
        <v>10</v>
      </c>
      <c r="B68" s="3" t="s">
        <v>58</v>
      </c>
      <c r="C68" s="3" t="s">
        <v>94</v>
      </c>
      <c r="D68" s="3" t="s">
        <v>88</v>
      </c>
      <c r="E68" s="12" t="s">
        <v>10</v>
      </c>
      <c r="G68" s="5" t="s">
        <v>88</v>
      </c>
    </row>
    <row r="69" spans="1:7" x14ac:dyDescent="0.3">
      <c r="A69" t="s">
        <v>71</v>
      </c>
      <c r="C69" s="3" t="s">
        <v>94</v>
      </c>
      <c r="D69" s="3" t="s">
        <v>88</v>
      </c>
      <c r="E69" s="12" t="s">
        <v>71</v>
      </c>
      <c r="G69" s="5" t="s">
        <v>88</v>
      </c>
    </row>
    <row r="70" spans="1:7" x14ac:dyDescent="0.3">
      <c r="A70" t="s">
        <v>91</v>
      </c>
      <c r="C70" s="3" t="s">
        <v>94</v>
      </c>
      <c r="D70" s="3" t="s">
        <v>88</v>
      </c>
      <c r="E70" s="12" t="s">
        <v>92</v>
      </c>
      <c r="G70" s="5" t="s">
        <v>88</v>
      </c>
    </row>
    <row r="71" spans="1:7" x14ac:dyDescent="0.3">
      <c r="A71" t="s">
        <v>92</v>
      </c>
      <c r="C71" s="3" t="s">
        <v>94</v>
      </c>
      <c r="D71" s="3" t="s">
        <v>88</v>
      </c>
      <c r="E71" s="12" t="s">
        <v>93</v>
      </c>
      <c r="G71" s="5" t="s">
        <v>88</v>
      </c>
    </row>
    <row r="72" spans="1:7" x14ac:dyDescent="0.3">
      <c r="A72" t="s">
        <v>93</v>
      </c>
      <c r="C72" s="3" t="s">
        <v>94</v>
      </c>
      <c r="D72" s="3" t="s">
        <v>88</v>
      </c>
      <c r="E72" s="10" t="s">
        <v>133</v>
      </c>
      <c r="G72" s="5" t="s">
        <v>88</v>
      </c>
    </row>
    <row r="73" spans="1:7" x14ac:dyDescent="0.3">
      <c r="E73" s="10" t="s">
        <v>136</v>
      </c>
      <c r="F73" s="5" t="s">
        <v>135</v>
      </c>
      <c r="G73" s="5" t="s">
        <v>88</v>
      </c>
    </row>
    <row r="74" spans="1:7" ht="28.8" x14ac:dyDescent="0.3">
      <c r="A74" t="s">
        <v>41</v>
      </c>
      <c r="B74" s="3" t="s">
        <v>55</v>
      </c>
      <c r="C74" s="3" t="s">
        <v>1</v>
      </c>
      <c r="D74" s="3" t="s">
        <v>67</v>
      </c>
      <c r="E74" s="9" t="s">
        <v>107</v>
      </c>
      <c r="F74" s="4" t="s">
        <v>111</v>
      </c>
      <c r="G74" s="6" t="s">
        <v>67</v>
      </c>
    </row>
    <row r="75" spans="1:7" x14ac:dyDescent="0.3">
      <c r="A75" t="s">
        <v>34</v>
      </c>
      <c r="B75" s="3" t="s">
        <v>56</v>
      </c>
      <c r="C75" s="3" t="s">
        <v>1</v>
      </c>
      <c r="D75" s="3" t="s">
        <v>67</v>
      </c>
      <c r="E75" s="9" t="s">
        <v>112</v>
      </c>
      <c r="F75" s="4" t="s">
        <v>116</v>
      </c>
      <c r="G75" s="6" t="s">
        <v>67</v>
      </c>
    </row>
    <row r="76" spans="1:7" ht="72" x14ac:dyDescent="0.3">
      <c r="A76" t="s">
        <v>48</v>
      </c>
      <c r="B76" s="3" t="s">
        <v>55</v>
      </c>
      <c r="C76" s="3" t="s">
        <v>66</v>
      </c>
      <c r="D76" s="3" t="s">
        <v>67</v>
      </c>
      <c r="E76" s="9" t="s">
        <v>66</v>
      </c>
      <c r="F76" s="4" t="s">
        <v>118</v>
      </c>
      <c r="G76" s="6" t="s">
        <v>67</v>
      </c>
    </row>
    <row r="77" spans="1:7" ht="28.8" x14ac:dyDescent="0.3">
      <c r="A77" t="s">
        <v>50</v>
      </c>
      <c r="B77" s="3" t="s">
        <v>55</v>
      </c>
      <c r="C77" s="3" t="s">
        <v>66</v>
      </c>
      <c r="D77" s="3" t="s">
        <v>67</v>
      </c>
      <c r="E77" s="9" t="s">
        <v>109</v>
      </c>
      <c r="F77" s="4" t="s">
        <v>117</v>
      </c>
      <c r="G77" s="6" t="s">
        <v>67</v>
      </c>
    </row>
    <row r="78" spans="1:7" ht="28.8" x14ac:dyDescent="0.3">
      <c r="A78" t="s">
        <v>11</v>
      </c>
      <c r="B78" s="3" t="s">
        <v>55</v>
      </c>
      <c r="C78" s="3" t="s">
        <v>66</v>
      </c>
      <c r="D78" s="3" t="s">
        <v>67</v>
      </c>
      <c r="E78" s="9" t="s">
        <v>75</v>
      </c>
      <c r="F78" s="4" t="s">
        <v>113</v>
      </c>
      <c r="G78" s="6" t="s">
        <v>67</v>
      </c>
    </row>
    <row r="79" spans="1:7" ht="72" x14ac:dyDescent="0.3">
      <c r="A79" t="s">
        <v>46</v>
      </c>
      <c r="B79" s="3" t="s">
        <v>55</v>
      </c>
      <c r="C79" s="3" t="s">
        <v>66</v>
      </c>
      <c r="D79" s="3" t="s">
        <v>67</v>
      </c>
      <c r="E79" s="10" t="s">
        <v>108</v>
      </c>
      <c r="F79" s="4" t="s">
        <v>110</v>
      </c>
      <c r="G79" s="6" t="s">
        <v>67</v>
      </c>
    </row>
    <row r="80" spans="1:7" x14ac:dyDescent="0.3">
      <c r="A80" t="s">
        <v>49</v>
      </c>
      <c r="B80" s="3" t="s">
        <v>55</v>
      </c>
      <c r="C80" s="3" t="s">
        <v>66</v>
      </c>
      <c r="D80" s="3" t="s">
        <v>67</v>
      </c>
      <c r="E80" s="9" t="s">
        <v>114</v>
      </c>
      <c r="F80" s="4" t="s">
        <v>115</v>
      </c>
      <c r="G80" s="6" t="s">
        <v>67</v>
      </c>
    </row>
    <row r="81" spans="1:7" x14ac:dyDescent="0.3">
      <c r="A81" t="s">
        <v>74</v>
      </c>
      <c r="B81" s="3" t="s">
        <v>56</v>
      </c>
      <c r="C81" s="3" t="s">
        <v>70</v>
      </c>
      <c r="D81" s="3" t="s">
        <v>67</v>
      </c>
    </row>
    <row r="82" spans="1:7" x14ac:dyDescent="0.3">
      <c r="A82" t="s">
        <v>36</v>
      </c>
      <c r="B82" s="3" t="s">
        <v>56</v>
      </c>
      <c r="C82" s="3" t="s">
        <v>66</v>
      </c>
      <c r="D82" s="3" t="s">
        <v>67</v>
      </c>
    </row>
    <row r="83" spans="1:7" x14ac:dyDescent="0.3">
      <c r="A83" t="s">
        <v>29</v>
      </c>
      <c r="B83" s="3" t="s">
        <v>56</v>
      </c>
      <c r="C83" s="3" t="s">
        <v>66</v>
      </c>
      <c r="D83" s="3" t="s">
        <v>67</v>
      </c>
    </row>
    <row r="84" spans="1:7" ht="28.8" x14ac:dyDescent="0.3">
      <c r="E84" s="2" t="s">
        <v>45</v>
      </c>
      <c r="F84" s="4"/>
      <c r="G84" s="11"/>
    </row>
  </sheetData>
  <autoFilter ref="A1:D67" xr:uid="{80B8C3A8-94B8-473C-B600-8A929B5E0ADF}"/>
  <sortState xmlns:xlrd2="http://schemas.microsoft.com/office/spreadsheetml/2017/richdata2" ref="A2:D83">
    <sortCondition ref="D2:D83"/>
  </sortState>
  <printOptions gridLines="1"/>
  <pageMargins left="0.55118110236220474" right="0.39370078740157483" top="0.62" bottom="0.39370078740157483" header="0.46" footer="0.31496062992125984"/>
  <pageSetup paperSize="9" scale="47" orientation="portrait" horizontalDpi="4294967293" r:id="rId1"/>
  <headerFooter>
    <oddHeader>&amp;CNeos Hasselt bestuursleden taken</oddHead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EEAD1-574B-40FA-99BB-B953001EED3A}">
  <dimension ref="B3:D52"/>
  <sheetViews>
    <sheetView zoomScaleNormal="100" workbookViewId="0">
      <selection activeCell="B2" sqref="B2"/>
    </sheetView>
  </sheetViews>
  <sheetFormatPr defaultRowHeight="14.4" x14ac:dyDescent="0.3"/>
  <cols>
    <col min="2" max="2" width="33" customWidth="1"/>
    <col min="3" max="3" width="50.33203125" customWidth="1"/>
    <col min="4" max="4" width="11.33203125" bestFit="1" customWidth="1"/>
  </cols>
  <sheetData>
    <row r="3" spans="2:4" x14ac:dyDescent="0.3">
      <c r="B3" s="14" t="s">
        <v>75</v>
      </c>
      <c r="C3" s="4" t="s">
        <v>42</v>
      </c>
      <c r="D3" s="4" t="s">
        <v>60</v>
      </c>
    </row>
    <row r="4" spans="2:4" x14ac:dyDescent="0.3">
      <c r="B4" s="14" t="s">
        <v>75</v>
      </c>
      <c r="C4" s="4" t="s">
        <v>105</v>
      </c>
      <c r="D4" s="4" t="s">
        <v>60</v>
      </c>
    </row>
    <row r="5" spans="2:4" x14ac:dyDescent="0.3">
      <c r="B5" s="14" t="s">
        <v>75</v>
      </c>
      <c r="C5" s="4" t="s">
        <v>26</v>
      </c>
      <c r="D5" s="4" t="s">
        <v>60</v>
      </c>
    </row>
    <row r="6" spans="2:4" x14ac:dyDescent="0.3">
      <c r="B6" s="14" t="s">
        <v>75</v>
      </c>
      <c r="C6" s="4" t="s">
        <v>25</v>
      </c>
      <c r="D6" s="4" t="s">
        <v>60</v>
      </c>
    </row>
    <row r="7" spans="2:4" ht="28.8" x14ac:dyDescent="0.3">
      <c r="B7" s="14" t="s">
        <v>75</v>
      </c>
      <c r="C7" s="4" t="s">
        <v>37</v>
      </c>
      <c r="D7" s="4" t="s">
        <v>60</v>
      </c>
    </row>
    <row r="8" spans="2:4" x14ac:dyDescent="0.3">
      <c r="B8" s="9" t="s">
        <v>119</v>
      </c>
      <c r="C8" s="4" t="s">
        <v>121</v>
      </c>
      <c r="D8" s="4" t="s">
        <v>54</v>
      </c>
    </row>
    <row r="9" spans="2:4" x14ac:dyDescent="0.3">
      <c r="B9" s="9" t="s">
        <v>120</v>
      </c>
      <c r="C9" s="5" t="s">
        <v>123</v>
      </c>
      <c r="D9" s="4" t="s">
        <v>54</v>
      </c>
    </row>
    <row r="10" spans="2:4" x14ac:dyDescent="0.3">
      <c r="B10" s="14" t="s">
        <v>73</v>
      </c>
      <c r="C10" s="5" t="s">
        <v>122</v>
      </c>
      <c r="D10" s="4" t="s">
        <v>54</v>
      </c>
    </row>
    <row r="11" spans="2:4" x14ac:dyDescent="0.3">
      <c r="B11" s="9" t="s">
        <v>124</v>
      </c>
      <c r="C11" s="5" t="s">
        <v>126</v>
      </c>
      <c r="D11" s="4" t="s">
        <v>54</v>
      </c>
    </row>
    <row r="12" spans="2:4" x14ac:dyDescent="0.3">
      <c r="B12" s="10" t="s">
        <v>141</v>
      </c>
      <c r="C12" s="5" t="s">
        <v>142</v>
      </c>
      <c r="D12" s="4" t="s">
        <v>54</v>
      </c>
    </row>
    <row r="13" spans="2:4" ht="72" x14ac:dyDescent="0.3">
      <c r="B13" s="9" t="s">
        <v>134</v>
      </c>
      <c r="C13" s="19" t="s">
        <v>143</v>
      </c>
      <c r="D13" s="20" t="s">
        <v>89</v>
      </c>
    </row>
    <row r="14" spans="2:4" x14ac:dyDescent="0.3">
      <c r="B14" s="9" t="s">
        <v>75</v>
      </c>
      <c r="C14" s="7" t="s">
        <v>131</v>
      </c>
      <c r="D14" s="5" t="s">
        <v>60</v>
      </c>
    </row>
    <row r="15" spans="2:4" x14ac:dyDescent="0.3">
      <c r="B15" s="9" t="s">
        <v>75</v>
      </c>
      <c r="C15" s="7" t="s">
        <v>127</v>
      </c>
      <c r="D15" s="5" t="s">
        <v>60</v>
      </c>
    </row>
    <row r="16" spans="2:4" ht="28.8" x14ac:dyDescent="0.3">
      <c r="B16" s="9" t="s">
        <v>75</v>
      </c>
      <c r="C16" s="7" t="s">
        <v>128</v>
      </c>
      <c r="D16" s="5" t="s">
        <v>60</v>
      </c>
    </row>
    <row r="17" spans="2:4" ht="28.8" x14ac:dyDescent="0.3">
      <c r="B17" s="9" t="s">
        <v>75</v>
      </c>
      <c r="C17" s="7" t="s">
        <v>129</v>
      </c>
      <c r="D17" s="5" t="s">
        <v>60</v>
      </c>
    </row>
    <row r="18" spans="2:4" ht="28.8" x14ac:dyDescent="0.3">
      <c r="B18" s="9" t="s">
        <v>75</v>
      </c>
      <c r="C18" s="7" t="s">
        <v>130</v>
      </c>
      <c r="D18" s="5" t="s">
        <v>60</v>
      </c>
    </row>
    <row r="19" spans="2:4" x14ac:dyDescent="0.3">
      <c r="B19" s="9" t="s">
        <v>75</v>
      </c>
      <c r="C19" s="7" t="s">
        <v>132</v>
      </c>
      <c r="D19" s="5" t="s">
        <v>60</v>
      </c>
    </row>
    <row r="20" spans="2:4" x14ac:dyDescent="0.3">
      <c r="B20" s="9" t="s">
        <v>75</v>
      </c>
      <c r="C20" s="7" t="s">
        <v>137</v>
      </c>
      <c r="D20" s="5" t="s">
        <v>60</v>
      </c>
    </row>
    <row r="21" spans="2:4" ht="28.8" x14ac:dyDescent="0.3">
      <c r="B21" s="9" t="s">
        <v>75</v>
      </c>
      <c r="C21" s="4" t="s">
        <v>140</v>
      </c>
      <c r="D21" s="5" t="s">
        <v>60</v>
      </c>
    </row>
    <row r="22" spans="2:4" x14ac:dyDescent="0.3">
      <c r="B22" s="12" t="s">
        <v>75</v>
      </c>
      <c r="C22" s="5" t="s">
        <v>99</v>
      </c>
      <c r="D22" s="5" t="s">
        <v>145</v>
      </c>
    </row>
    <row r="23" spans="2:4" x14ac:dyDescent="0.3">
      <c r="B23" s="12" t="s">
        <v>75</v>
      </c>
      <c r="C23" s="5" t="s">
        <v>101</v>
      </c>
      <c r="D23" s="5" t="s">
        <v>145</v>
      </c>
    </row>
    <row r="24" spans="2:4" x14ac:dyDescent="0.3">
      <c r="B24" s="12" t="s">
        <v>75</v>
      </c>
      <c r="C24" s="5" t="s">
        <v>100</v>
      </c>
      <c r="D24" s="5" t="s">
        <v>145</v>
      </c>
    </row>
    <row r="25" spans="2:4" x14ac:dyDescent="0.3">
      <c r="B25" s="12" t="s">
        <v>75</v>
      </c>
      <c r="C25" s="5" t="s">
        <v>78</v>
      </c>
      <c r="D25" s="5" t="s">
        <v>145</v>
      </c>
    </row>
    <row r="26" spans="2:4" x14ac:dyDescent="0.3">
      <c r="B26" s="12" t="s">
        <v>75</v>
      </c>
      <c r="C26" s="5" t="s">
        <v>81</v>
      </c>
      <c r="D26" s="5" t="s">
        <v>145</v>
      </c>
    </row>
    <row r="27" spans="2:4" x14ac:dyDescent="0.3">
      <c r="B27" s="12" t="s">
        <v>75</v>
      </c>
      <c r="C27" s="5" t="s">
        <v>79</v>
      </c>
      <c r="D27" s="5" t="s">
        <v>145</v>
      </c>
    </row>
    <row r="28" spans="2:4" x14ac:dyDescent="0.3">
      <c r="B28" s="12" t="s">
        <v>75</v>
      </c>
      <c r="C28" s="5" t="s">
        <v>82</v>
      </c>
      <c r="D28" s="5" t="s">
        <v>145</v>
      </c>
    </row>
    <row r="29" spans="2:4" x14ac:dyDescent="0.3">
      <c r="B29" s="12" t="s">
        <v>75</v>
      </c>
      <c r="C29" s="5" t="s">
        <v>83</v>
      </c>
      <c r="D29" s="5" t="s">
        <v>145</v>
      </c>
    </row>
    <row r="30" spans="2:4" x14ac:dyDescent="0.3">
      <c r="B30" s="12" t="s">
        <v>75</v>
      </c>
      <c r="C30" s="5" t="s">
        <v>84</v>
      </c>
      <c r="D30" s="5" t="s">
        <v>145</v>
      </c>
    </row>
    <row r="31" spans="2:4" x14ac:dyDescent="0.3">
      <c r="B31" s="12" t="s">
        <v>75</v>
      </c>
      <c r="C31" s="5" t="s">
        <v>85</v>
      </c>
      <c r="D31" s="5" t="s">
        <v>145</v>
      </c>
    </row>
    <row r="32" spans="2:4" x14ac:dyDescent="0.3">
      <c r="B32" s="12" t="s">
        <v>75</v>
      </c>
      <c r="C32" s="5" t="s">
        <v>86</v>
      </c>
      <c r="D32" s="5" t="s">
        <v>145</v>
      </c>
    </row>
    <row r="33" spans="2:4" x14ac:dyDescent="0.3">
      <c r="B33" s="10" t="s">
        <v>138</v>
      </c>
      <c r="C33" s="4" t="s">
        <v>139</v>
      </c>
      <c r="D33" s="4" t="s">
        <v>76</v>
      </c>
    </row>
    <row r="34" spans="2:4" x14ac:dyDescent="0.3">
      <c r="B34" s="10" t="s">
        <v>69</v>
      </c>
      <c r="C34" s="4" t="s">
        <v>43</v>
      </c>
      <c r="D34" s="4" t="s">
        <v>57</v>
      </c>
    </row>
    <row r="35" spans="2:4" x14ac:dyDescent="0.3">
      <c r="B35" s="10" t="s">
        <v>69</v>
      </c>
      <c r="C35" s="4" t="s">
        <v>97</v>
      </c>
      <c r="D35" s="4" t="s">
        <v>57</v>
      </c>
    </row>
    <row r="36" spans="2:4" x14ac:dyDescent="0.3">
      <c r="B36" s="10" t="s">
        <v>69</v>
      </c>
      <c r="C36" s="4" t="s">
        <v>144</v>
      </c>
      <c r="D36" s="4" t="s">
        <v>57</v>
      </c>
    </row>
    <row r="37" spans="2:4" x14ac:dyDescent="0.3">
      <c r="B37" s="10" t="s">
        <v>69</v>
      </c>
      <c r="C37" s="4" t="s">
        <v>8</v>
      </c>
      <c r="D37" s="4" t="s">
        <v>57</v>
      </c>
    </row>
    <row r="38" spans="2:4" x14ac:dyDescent="0.3">
      <c r="B38" s="14" t="s">
        <v>106</v>
      </c>
      <c r="C38" s="14" t="s">
        <v>104</v>
      </c>
      <c r="D38" s="4" t="s">
        <v>57</v>
      </c>
    </row>
    <row r="39" spans="2:4" x14ac:dyDescent="0.3">
      <c r="B39" s="14" t="s">
        <v>98</v>
      </c>
      <c r="C39" s="14" t="s">
        <v>98</v>
      </c>
      <c r="D39" s="4" t="s">
        <v>57</v>
      </c>
    </row>
    <row r="40" spans="2:4" x14ac:dyDescent="0.3">
      <c r="B40" s="12" t="s">
        <v>10</v>
      </c>
      <c r="C40" s="5"/>
      <c r="D40" s="5" t="s">
        <v>88</v>
      </c>
    </row>
    <row r="41" spans="2:4" x14ac:dyDescent="0.3">
      <c r="B41" s="12" t="s">
        <v>71</v>
      </c>
      <c r="C41" s="5"/>
      <c r="D41" s="5" t="s">
        <v>88</v>
      </c>
    </row>
    <row r="42" spans="2:4" x14ac:dyDescent="0.3">
      <c r="B42" s="12" t="s">
        <v>92</v>
      </c>
      <c r="C42" s="5"/>
      <c r="D42" s="5" t="s">
        <v>88</v>
      </c>
    </row>
    <row r="43" spans="2:4" x14ac:dyDescent="0.3">
      <c r="B43" s="12" t="s">
        <v>93</v>
      </c>
      <c r="C43" s="5"/>
      <c r="D43" s="5" t="s">
        <v>88</v>
      </c>
    </row>
    <row r="44" spans="2:4" x14ac:dyDescent="0.3">
      <c r="B44" s="10" t="s">
        <v>133</v>
      </c>
      <c r="C44" s="5"/>
      <c r="D44" s="5" t="s">
        <v>88</v>
      </c>
    </row>
    <row r="45" spans="2:4" x14ac:dyDescent="0.3">
      <c r="B45" s="10" t="s">
        <v>136</v>
      </c>
      <c r="C45" s="5" t="s">
        <v>135</v>
      </c>
      <c r="D45" s="5" t="s">
        <v>88</v>
      </c>
    </row>
    <row r="46" spans="2:4" ht="28.8" x14ac:dyDescent="0.3">
      <c r="B46" s="9" t="s">
        <v>107</v>
      </c>
      <c r="C46" s="4" t="s">
        <v>111</v>
      </c>
      <c r="D46" s="6" t="s">
        <v>67</v>
      </c>
    </row>
    <row r="47" spans="2:4" x14ac:dyDescent="0.3">
      <c r="B47" s="9" t="s">
        <v>112</v>
      </c>
      <c r="C47" s="4" t="s">
        <v>116</v>
      </c>
      <c r="D47" s="6" t="s">
        <v>67</v>
      </c>
    </row>
    <row r="48" spans="2:4" ht="43.2" x14ac:dyDescent="0.3">
      <c r="B48" s="9" t="s">
        <v>66</v>
      </c>
      <c r="C48" s="4" t="s">
        <v>118</v>
      </c>
      <c r="D48" s="6" t="s">
        <v>67</v>
      </c>
    </row>
    <row r="49" spans="2:4" ht="28.8" x14ac:dyDescent="0.3">
      <c r="B49" s="9" t="s">
        <v>109</v>
      </c>
      <c r="C49" s="4" t="s">
        <v>117</v>
      </c>
      <c r="D49" s="6" t="s">
        <v>67</v>
      </c>
    </row>
    <row r="50" spans="2:4" ht="28.8" x14ac:dyDescent="0.3">
      <c r="B50" s="9" t="s">
        <v>75</v>
      </c>
      <c r="C50" s="4" t="s">
        <v>113</v>
      </c>
      <c r="D50" s="6" t="s">
        <v>67</v>
      </c>
    </row>
    <row r="51" spans="2:4" ht="45" customHeight="1" x14ac:dyDescent="0.3">
      <c r="B51" s="10" t="s">
        <v>108</v>
      </c>
      <c r="C51" s="7" t="s">
        <v>110</v>
      </c>
      <c r="D51" s="6" t="s">
        <v>67</v>
      </c>
    </row>
    <row r="52" spans="2:4" x14ac:dyDescent="0.3">
      <c r="B52" s="9" t="s">
        <v>114</v>
      </c>
      <c r="C52" s="4" t="s">
        <v>115</v>
      </c>
      <c r="D52" s="6" t="s">
        <v>67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0F6F-C2DD-4B9C-AC95-4E5C3ABEEEC9}">
  <dimension ref="B4:D86"/>
  <sheetViews>
    <sheetView workbookViewId="0">
      <selection activeCell="L13" sqref="L13"/>
    </sheetView>
  </sheetViews>
  <sheetFormatPr defaultRowHeight="14.4" x14ac:dyDescent="0.3"/>
  <cols>
    <col min="2" max="2" width="33.5546875" customWidth="1"/>
    <col min="3" max="3" width="55.77734375" customWidth="1"/>
    <col min="4" max="4" width="11.77734375" customWidth="1"/>
  </cols>
  <sheetData>
    <row r="4" spans="2:4" x14ac:dyDescent="0.3">
      <c r="B4" t="str">
        <f>Bestuurstaken!E2</f>
        <v>Algemeen</v>
      </c>
      <c r="C4" t="str">
        <f>Bestuurstaken!F2</f>
        <v>Organiseren van lezingen, cultuur, film</v>
      </c>
      <c r="D4" t="str">
        <f>Bestuurstaken!G2</f>
        <v>Allen</v>
      </c>
    </row>
    <row r="5" spans="2:4" x14ac:dyDescent="0.3">
      <c r="B5" t="str">
        <f>Bestuurstaken!E3</f>
        <v>Algemeen</v>
      </c>
      <c r="C5" t="str">
        <f>Bestuurstaken!F3</f>
        <v>Sprekers contacteren,  inleiden en slotwoord</v>
      </c>
      <c r="D5" t="str">
        <f>Bestuurstaken!G3</f>
        <v>Allen</v>
      </c>
    </row>
    <row r="6" spans="2:4" x14ac:dyDescent="0.3">
      <c r="B6" t="str">
        <f>Bestuurstaken!E4</f>
        <v>Algemeen</v>
      </c>
      <c r="C6" t="str">
        <f>Bestuurstaken!F4</f>
        <v>Verslag maken van de activiteit</v>
      </c>
      <c r="D6" t="str">
        <f>Bestuurstaken!G4</f>
        <v>Allen</v>
      </c>
    </row>
    <row r="7" spans="2:4" x14ac:dyDescent="0.3">
      <c r="B7" t="str">
        <f>Bestuurstaken!E5</f>
        <v>Algemeen</v>
      </c>
      <c r="C7" t="str">
        <f>Bestuurstaken!F5</f>
        <v>Aantal aanwezigen per activiteit doorgeven</v>
      </c>
      <c r="D7" t="str">
        <f>Bestuurstaken!G5</f>
        <v>Allen</v>
      </c>
    </row>
    <row r="8" spans="2:4" x14ac:dyDescent="0.3">
      <c r="B8" t="str">
        <f>Bestuurstaken!E6</f>
        <v>Algemeen</v>
      </c>
      <c r="C8" t="str">
        <f>Bestuurstaken!F6</f>
        <v>Verslag uitbrengen van bijgewoonde vergaderingen buiten de club</v>
      </c>
      <c r="D8" t="str">
        <f>Bestuurstaken!G6</f>
        <v>Allen</v>
      </c>
    </row>
    <row r="9" spans="2:4" x14ac:dyDescent="0.3">
      <c r="B9">
        <f>Bestuurstaken!E7</f>
        <v>0</v>
      </c>
      <c r="C9">
        <f>Bestuurstaken!F7</f>
        <v>0</v>
      </c>
      <c r="D9">
        <f>Bestuurstaken!G7</f>
        <v>0</v>
      </c>
    </row>
    <row r="10" spans="2:4" x14ac:dyDescent="0.3">
      <c r="B10">
        <f>Bestuurstaken!E8</f>
        <v>0</v>
      </c>
      <c r="C10">
        <f>Bestuurstaken!F8</f>
        <v>0</v>
      </c>
      <c r="D10">
        <f>Bestuurstaken!G8</f>
        <v>0</v>
      </c>
    </row>
    <row r="11" spans="2:4" x14ac:dyDescent="0.3">
      <c r="B11">
        <f>Bestuurstaken!E9</f>
        <v>0</v>
      </c>
      <c r="C11">
        <f>Bestuurstaken!F9</f>
        <v>0</v>
      </c>
      <c r="D11">
        <f>Bestuurstaken!G9</f>
        <v>0</v>
      </c>
    </row>
    <row r="12" spans="2:4" x14ac:dyDescent="0.3">
      <c r="B12" t="str">
        <f>Bestuurstaken!E10</f>
        <v>Financieel Beheer Gust</v>
      </c>
      <c r="C12" t="str">
        <f>Bestuurstaken!F10</f>
        <v>ontvangsten en uitgaven evenementen, lidgelden</v>
      </c>
      <c r="D12" t="str">
        <f>Bestuurstaken!G10</f>
        <v>Franky</v>
      </c>
    </row>
    <row r="13" spans="2:4" x14ac:dyDescent="0.3">
      <c r="B13" t="str">
        <f>Bestuurstaken!E11</f>
        <v>Financieel Verslag</v>
      </c>
      <c r="C13" t="str">
        <f>Bestuurstaken!F11</f>
        <v>Jaarlijks/kwartaal</v>
      </c>
      <c r="D13" t="str">
        <f>Bestuurstaken!G11</f>
        <v>Franky</v>
      </c>
    </row>
    <row r="14" spans="2:4" x14ac:dyDescent="0.3">
      <c r="B14" t="str">
        <f>Bestuurstaken!E12</f>
        <v xml:space="preserve">Opstapplaatsen, wandelafstanden </v>
      </c>
      <c r="C14" t="str">
        <f>Bestuurstaken!F12</f>
        <v>bij evenementen</v>
      </c>
      <c r="D14" t="str">
        <f>Bestuurstaken!G12</f>
        <v>Franky</v>
      </c>
    </row>
    <row r="15" spans="2:4" x14ac:dyDescent="0.3">
      <c r="B15" t="str">
        <f>Bestuurstaken!E13</f>
        <v>Financieel archief</v>
      </c>
      <c r="C15" t="str">
        <f>Bestuurstaken!F13</f>
        <v>de financiële documenten archiveren</v>
      </c>
      <c r="D15" t="str">
        <f>Bestuurstaken!G13</f>
        <v>Franky</v>
      </c>
    </row>
    <row r="16" spans="2:4" x14ac:dyDescent="0.3">
      <c r="B16" t="str">
        <f>Bestuurstaken!E14</f>
        <v>Kinepolis evenementen</v>
      </c>
      <c r="C16" t="str">
        <f>Bestuurstaken!F14</f>
        <v>opera, film, ballet</v>
      </c>
      <c r="D16" t="str">
        <f>Bestuurstaken!G14</f>
        <v>Franky</v>
      </c>
    </row>
    <row r="17" spans="2:4" x14ac:dyDescent="0.3">
      <c r="B17">
        <f>Bestuurstaken!E15</f>
        <v>0</v>
      </c>
      <c r="C17">
        <f>Bestuurstaken!F15</f>
        <v>0</v>
      </c>
      <c r="D17">
        <f>Bestuurstaken!G15</f>
        <v>0</v>
      </c>
    </row>
    <row r="18" spans="2:4" x14ac:dyDescent="0.3">
      <c r="B18">
        <f>Bestuurstaken!E16</f>
        <v>0</v>
      </c>
      <c r="C18">
        <f>Bestuurstaken!F16</f>
        <v>0</v>
      </c>
      <c r="D18">
        <f>Bestuurstaken!G16</f>
        <v>0</v>
      </c>
    </row>
    <row r="19" spans="2:4" x14ac:dyDescent="0.3">
      <c r="B19" t="str">
        <f>Bestuurstaken!E17</f>
        <v>Communicatie intern/extern</v>
      </c>
      <c r="C19" t="str">
        <f>Bestuurstaken!F17</f>
        <v>Schrijven teksten voor (social) media, toespraken, nieuwsbrief, uitnodigingen,opvolging van foto’s, filmpjes, website, FB, Instagram, bewaking en aansturing communicatievisie en -strategie, optreden als moderator, indien nodig, bij eigen activiteiten</v>
      </c>
      <c r="D19" t="str">
        <f>Bestuurstaken!G17</f>
        <v>Jean</v>
      </c>
    </row>
    <row r="20" spans="2:4" x14ac:dyDescent="0.3">
      <c r="B20">
        <f>Bestuurstaken!E18</f>
        <v>0</v>
      </c>
      <c r="C20">
        <f>Bestuurstaken!F18</f>
        <v>0</v>
      </c>
      <c r="D20">
        <f>Bestuurstaken!G18</f>
        <v>0</v>
      </c>
    </row>
    <row r="21" spans="2:4" x14ac:dyDescent="0.3">
      <c r="B21">
        <f>Bestuurstaken!E19</f>
        <v>0</v>
      </c>
      <c r="C21">
        <f>Bestuurstaken!F19</f>
        <v>0</v>
      </c>
      <c r="D21">
        <f>Bestuurstaken!G19</f>
        <v>0</v>
      </c>
    </row>
    <row r="22" spans="2:4" x14ac:dyDescent="0.3">
      <c r="B22">
        <f>Bestuurstaken!E20</f>
        <v>0</v>
      </c>
      <c r="C22">
        <f>Bestuurstaken!F20</f>
        <v>0</v>
      </c>
      <c r="D22">
        <f>Bestuurstaken!G20</f>
        <v>0</v>
      </c>
    </row>
    <row r="23" spans="2:4" x14ac:dyDescent="0.3">
      <c r="B23">
        <f>Bestuurstaken!E21</f>
        <v>0</v>
      </c>
      <c r="C23">
        <f>Bestuurstaken!F21</f>
        <v>0</v>
      </c>
      <c r="D23">
        <f>Bestuurstaken!G21</f>
        <v>0</v>
      </c>
    </row>
    <row r="24" spans="2:4" x14ac:dyDescent="0.3">
      <c r="B24">
        <f>Bestuurstaken!E22</f>
        <v>0</v>
      </c>
      <c r="C24">
        <f>Bestuurstaken!F22</f>
        <v>0</v>
      </c>
      <c r="D24">
        <f>Bestuurstaken!G22</f>
        <v>0</v>
      </c>
    </row>
    <row r="25" spans="2:4" x14ac:dyDescent="0.3">
      <c r="B25">
        <f>Bestuurstaken!E23</f>
        <v>0</v>
      </c>
      <c r="C25">
        <f>Bestuurstaken!F23</f>
        <v>0</v>
      </c>
      <c r="D25">
        <f>Bestuurstaken!G23</f>
        <v>0</v>
      </c>
    </row>
    <row r="26" spans="2:4" x14ac:dyDescent="0.3">
      <c r="B26">
        <f>Bestuurstaken!E24</f>
        <v>0</v>
      </c>
      <c r="C26">
        <f>Bestuurstaken!F24</f>
        <v>0</v>
      </c>
      <c r="D26">
        <f>Bestuurstaken!G24</f>
        <v>0</v>
      </c>
    </row>
    <row r="27" spans="2:4" x14ac:dyDescent="0.3">
      <c r="B27">
        <f>Bestuurstaken!E25</f>
        <v>0</v>
      </c>
      <c r="C27">
        <f>Bestuurstaken!F25</f>
        <v>0</v>
      </c>
      <c r="D27">
        <f>Bestuurstaken!G25</f>
        <v>0</v>
      </c>
    </row>
    <row r="28" spans="2:4" x14ac:dyDescent="0.3">
      <c r="B28">
        <f>Bestuurstaken!E26</f>
        <v>0</v>
      </c>
      <c r="C28">
        <f>Bestuurstaken!F26</f>
        <v>0</v>
      </c>
      <c r="D28">
        <f>Bestuurstaken!G26</f>
        <v>0</v>
      </c>
    </row>
    <row r="29" spans="2:4" x14ac:dyDescent="0.3">
      <c r="B29">
        <f>Bestuurstaken!E27</f>
        <v>0</v>
      </c>
      <c r="C29">
        <f>Bestuurstaken!F27</f>
        <v>0</v>
      </c>
      <c r="D29">
        <f>Bestuurstaken!G27</f>
        <v>0</v>
      </c>
    </row>
    <row r="30" spans="2:4" x14ac:dyDescent="0.3">
      <c r="B30">
        <f>Bestuurstaken!E28</f>
        <v>0</v>
      </c>
      <c r="C30">
        <f>Bestuurstaken!F28</f>
        <v>0</v>
      </c>
      <c r="D30">
        <f>Bestuurstaken!G28</f>
        <v>0</v>
      </c>
    </row>
    <row r="31" spans="2:4" x14ac:dyDescent="0.3">
      <c r="B31">
        <f>Bestuurstaken!E29</f>
        <v>0</v>
      </c>
      <c r="C31">
        <f>Bestuurstaken!F29</f>
        <v>0</v>
      </c>
      <c r="D31">
        <f>Bestuurstaken!G29</f>
        <v>0</v>
      </c>
    </row>
    <row r="32" spans="2:4" x14ac:dyDescent="0.3">
      <c r="B32">
        <f>Bestuurstaken!E30</f>
        <v>0</v>
      </c>
      <c r="C32">
        <f>Bestuurstaken!F30</f>
        <v>0</v>
      </c>
      <c r="D32">
        <f>Bestuurstaken!G30</f>
        <v>0</v>
      </c>
    </row>
    <row r="33" spans="2:4" x14ac:dyDescent="0.3">
      <c r="B33">
        <f>Bestuurstaken!E31</f>
        <v>0</v>
      </c>
      <c r="C33">
        <f>Bestuurstaken!F31</f>
        <v>0</v>
      </c>
      <c r="D33">
        <f>Bestuurstaken!G31</f>
        <v>0</v>
      </c>
    </row>
    <row r="34" spans="2:4" x14ac:dyDescent="0.3">
      <c r="B34" t="str">
        <f>Bestuurstaken!E32</f>
        <v>Algemeen</v>
      </c>
      <c r="C34" t="str">
        <f>Bestuurstaken!F32</f>
        <v>Meedenken en  -werken aan uitbouw afdeling Hasselt</v>
      </c>
      <c r="D34" t="str">
        <f>Bestuurstaken!G32</f>
        <v>Allen</v>
      </c>
    </row>
    <row r="35" spans="2:4" x14ac:dyDescent="0.3">
      <c r="B35" t="str">
        <f>Bestuurstaken!E33</f>
        <v>Algemeen</v>
      </c>
      <c r="C35" t="str">
        <f>Bestuurstaken!F33</f>
        <v>Contacten met Neos provinciaal en nationaal</v>
      </c>
      <c r="D35" t="str">
        <f>Bestuurstaken!G33</f>
        <v>Allen</v>
      </c>
    </row>
    <row r="36" spans="2:4" x14ac:dyDescent="0.3">
      <c r="B36" t="str">
        <f>Bestuurstaken!E34</f>
        <v>Algemeen</v>
      </c>
      <c r="C36" t="str">
        <f>Bestuurstaken!F34</f>
        <v>Opvolging activiteiten van andere verenigingen of organisaties</v>
      </c>
      <c r="D36" t="str">
        <f>Bestuurstaken!G34</f>
        <v>Allen</v>
      </c>
    </row>
    <row r="37" spans="2:4" x14ac:dyDescent="0.3">
      <c r="B37" t="str">
        <f>Bestuurstaken!E35</f>
        <v>Algemeen</v>
      </c>
      <c r="C37" t="str">
        <f>Bestuurstaken!F35</f>
        <v>Vertegenwoordiging in voor Neos interessante overkoepelende organisaties</v>
      </c>
      <c r="D37" t="str">
        <f>Bestuurstaken!G35</f>
        <v>Allen</v>
      </c>
    </row>
    <row r="38" spans="2:4" x14ac:dyDescent="0.3">
      <c r="B38" t="str">
        <f>Bestuurstaken!E36</f>
        <v>Algemeen</v>
      </c>
      <c r="C38" t="str">
        <f>Bestuurstaken!F36</f>
        <v>Contacten met het lokale bestuur en andere overheidsinstellingen</v>
      </c>
      <c r="D38" t="str">
        <f>Bestuurstaken!G36</f>
        <v>Allen</v>
      </c>
    </row>
    <row r="39" spans="2:4" x14ac:dyDescent="0.3">
      <c r="B39" t="str">
        <f>Bestuurstaken!E37</f>
        <v>Algemeen</v>
      </c>
      <c r="C39" t="str">
        <f>Bestuurstaken!F37</f>
        <v>Praktische hulp bij activiteiten, animatie</v>
      </c>
      <c r="D39" t="str">
        <f>Bestuurstaken!G37</f>
        <v>Allen</v>
      </c>
    </row>
    <row r="40" spans="2:4" x14ac:dyDescent="0.3">
      <c r="B40" t="str">
        <f>Bestuurstaken!E38</f>
        <v>Algemeen</v>
      </c>
      <c r="C40" t="str">
        <f>Bestuurstaken!F38</f>
        <v>Neos Hasselt Quiz</v>
      </c>
      <c r="D40" t="str">
        <f>Bestuurstaken!G38</f>
        <v>Allen</v>
      </c>
    </row>
    <row r="41" spans="2:4" x14ac:dyDescent="0.3">
      <c r="B41" t="str">
        <f>Bestuurstaken!E39</f>
        <v>Algemeen</v>
      </c>
      <c r="C41" t="str">
        <f>Bestuurstaken!F39</f>
        <v>Prospecteren  daguitstappen, bedrijfsbezoeken, meerdaagse reizen</v>
      </c>
      <c r="D41" t="str">
        <f>Bestuurstaken!G39</f>
        <v>Allen</v>
      </c>
    </row>
    <row r="42" spans="2:4" x14ac:dyDescent="0.3">
      <c r="B42">
        <f>Bestuurstaken!E40</f>
        <v>0</v>
      </c>
      <c r="C42">
        <f>Bestuurstaken!F40</f>
        <v>0</v>
      </c>
      <c r="D42">
        <f>Bestuurstaken!G40</f>
        <v>0</v>
      </c>
    </row>
    <row r="43" spans="2:4" x14ac:dyDescent="0.3">
      <c r="B43" t="str">
        <f>Bestuurstaken!E41</f>
        <v>Algemeen</v>
      </c>
      <c r="C43" t="str">
        <f>Bestuurstaken!F41</f>
        <v>Drukwerk naar Bewel sturen</v>
      </c>
      <c r="D43" t="str">
        <f>Bestuurstaken!G41</f>
        <v>Adminstratie</v>
      </c>
    </row>
    <row r="44" spans="2:4" x14ac:dyDescent="0.3">
      <c r="B44" t="str">
        <f>Bestuurstaken!E42</f>
        <v>Algemeen</v>
      </c>
      <c r="C44" t="str">
        <f>Bestuurstaken!F42</f>
        <v>Lege omslagen drukken en  naar Bewel brengen</v>
      </c>
      <c r="D44" t="str">
        <f>Bestuurstaken!G42</f>
        <v>Adminstratie</v>
      </c>
    </row>
    <row r="45" spans="2:4" x14ac:dyDescent="0.3">
      <c r="B45" t="str">
        <f>Bestuurstaken!E43</f>
        <v>Algemeen</v>
      </c>
      <c r="C45" t="str">
        <f>Bestuurstaken!F43</f>
        <v>Afhalen drukwerk</v>
      </c>
      <c r="D45" t="str">
        <f>Bestuurstaken!G43</f>
        <v>Adminstratie</v>
      </c>
    </row>
    <row r="46" spans="2:4" x14ac:dyDescent="0.3">
      <c r="B46" t="str">
        <f>Bestuurstaken!E44</f>
        <v>Algemeen</v>
      </c>
      <c r="C46" t="str">
        <f>Bestuurstaken!F44</f>
        <v>Uitnodigingen maken in Word</v>
      </c>
      <c r="D46" t="str">
        <f>Bestuurstaken!G44</f>
        <v>Adminstratie</v>
      </c>
    </row>
    <row r="47" spans="2:4" x14ac:dyDescent="0.3">
      <c r="B47" t="str">
        <f>Bestuurstaken!E45</f>
        <v>Algemeen</v>
      </c>
      <c r="C47" t="str">
        <f>Bestuurstaken!F45</f>
        <v>Nieuwsbrief maken in Word</v>
      </c>
      <c r="D47" t="str">
        <f>Bestuurstaken!G45</f>
        <v>Adminstratie</v>
      </c>
    </row>
    <row r="48" spans="2:4" x14ac:dyDescent="0.3">
      <c r="B48" t="str">
        <f>Bestuurstaken!E46</f>
        <v>Algemeen</v>
      </c>
      <c r="C48" t="str">
        <f>Bestuurstaken!F46</f>
        <v>Evenementen inbrengen Gust</v>
      </c>
      <c r="D48" t="str">
        <f>Bestuurstaken!G46</f>
        <v>Adminstratie</v>
      </c>
    </row>
    <row r="49" spans="2:4" x14ac:dyDescent="0.3">
      <c r="B49" t="str">
        <f>Bestuurstaken!E47</f>
        <v>Algemeen</v>
      </c>
      <c r="C49" t="str">
        <f>Bestuurstaken!F47</f>
        <v>Nieuwsbrief inbrengen GUST</v>
      </c>
      <c r="D49" t="str">
        <f>Bestuurstaken!G47</f>
        <v>Adminstratie</v>
      </c>
    </row>
    <row r="50" spans="2:4" x14ac:dyDescent="0.3">
      <c r="B50" t="str">
        <f>Bestuurstaken!E48</f>
        <v>Algemeen</v>
      </c>
      <c r="C50" t="str">
        <f>Bestuurstaken!F48</f>
        <v>Foto's plaatsen in Google</v>
      </c>
      <c r="D50" t="str">
        <f>Bestuurstaken!G48</f>
        <v>Adminstratie</v>
      </c>
    </row>
    <row r="51" spans="2:4" x14ac:dyDescent="0.3">
      <c r="B51" t="str">
        <f>Bestuurstaken!E49</f>
        <v>Algemeen</v>
      </c>
      <c r="C51" t="str">
        <f>Bestuurstaken!F49</f>
        <v>Foto's link in GUST</v>
      </c>
      <c r="D51" t="str">
        <f>Bestuurstaken!G49</f>
        <v>Adminstratie</v>
      </c>
    </row>
    <row r="52" spans="2:4" x14ac:dyDescent="0.3">
      <c r="B52" t="str">
        <f>Bestuurstaken!E50</f>
        <v>Algemeen</v>
      </c>
      <c r="C52" t="str">
        <f>Bestuurstaken!F50</f>
        <v>Verslagen plaatsen in GUST</v>
      </c>
      <c r="D52" t="str">
        <f>Bestuurstaken!G50</f>
        <v>Adminstratie</v>
      </c>
    </row>
    <row r="53" spans="2:4" x14ac:dyDescent="0.3">
      <c r="B53" t="str">
        <f>Bestuurstaken!E51</f>
        <v>Algemeen</v>
      </c>
      <c r="C53" t="str">
        <f>Bestuurstaken!F51</f>
        <v>Jaarprogramma in GUST</v>
      </c>
      <c r="D53" t="str">
        <f>Bestuurstaken!G51</f>
        <v>Adminstratie</v>
      </c>
    </row>
    <row r="54" spans="2:4" x14ac:dyDescent="0.3">
      <c r="B54">
        <f>Bestuurstaken!E52</f>
        <v>0</v>
      </c>
      <c r="C54">
        <f>Bestuurstaken!F52</f>
        <v>0</v>
      </c>
      <c r="D54">
        <f>Bestuurstaken!G52</f>
        <v>0</v>
      </c>
    </row>
    <row r="55" spans="2:4" x14ac:dyDescent="0.3">
      <c r="B55">
        <f>Bestuurstaken!E53</f>
        <v>0</v>
      </c>
      <c r="C55">
        <f>Bestuurstaken!F53</f>
        <v>0</v>
      </c>
      <c r="D55">
        <f>Bestuurstaken!G53</f>
        <v>0</v>
      </c>
    </row>
    <row r="56" spans="2:4" x14ac:dyDescent="0.3">
      <c r="B56">
        <f>Bestuurstaken!E54</f>
        <v>0</v>
      </c>
      <c r="C56">
        <f>Bestuurstaken!F54</f>
        <v>0</v>
      </c>
      <c r="D56">
        <f>Bestuurstaken!G54</f>
        <v>0</v>
      </c>
    </row>
    <row r="57" spans="2:4" x14ac:dyDescent="0.3">
      <c r="B57">
        <f>Bestuurstaken!E55</f>
        <v>0</v>
      </c>
      <c r="C57">
        <f>Bestuurstaken!F55</f>
        <v>0</v>
      </c>
      <c r="D57">
        <f>Bestuurstaken!G55</f>
        <v>0</v>
      </c>
    </row>
    <row r="58" spans="2:4" x14ac:dyDescent="0.3">
      <c r="B58">
        <f>Bestuurstaken!E56</f>
        <v>0</v>
      </c>
      <c r="C58">
        <f>Bestuurstaken!F56</f>
        <v>0</v>
      </c>
      <c r="D58">
        <f>Bestuurstaken!G56</f>
        <v>0</v>
      </c>
    </row>
    <row r="59" spans="2:4" x14ac:dyDescent="0.3">
      <c r="B59">
        <f>Bestuurstaken!E57</f>
        <v>0</v>
      </c>
      <c r="C59">
        <f>Bestuurstaken!F57</f>
        <v>0</v>
      </c>
      <c r="D59">
        <f>Bestuurstaken!G57</f>
        <v>0</v>
      </c>
    </row>
    <row r="60" spans="2:4" x14ac:dyDescent="0.3">
      <c r="B60">
        <f>Bestuurstaken!E58</f>
        <v>0</v>
      </c>
      <c r="C60">
        <f>Bestuurstaken!F58</f>
        <v>0</v>
      </c>
      <c r="D60">
        <f>Bestuurstaken!G58</f>
        <v>0</v>
      </c>
    </row>
    <row r="61" spans="2:4" x14ac:dyDescent="0.3">
      <c r="B61" t="str">
        <f>Bestuurstaken!E59</f>
        <v>Eéndaagse en meerdaagse reizen</v>
      </c>
      <c r="C61" t="str">
        <f>Bestuurstaken!F59</f>
        <v>communicatie reisbureau's en Neos Nationaal, bus boeken</v>
      </c>
      <c r="D61" t="str">
        <f>Bestuurstaken!G59</f>
        <v>Patrick</v>
      </c>
    </row>
    <row r="62" spans="2:4" x14ac:dyDescent="0.3">
      <c r="B62">
        <f>Bestuurstaken!E60</f>
        <v>0</v>
      </c>
      <c r="C62">
        <f>Bestuurstaken!F60</f>
        <v>0</v>
      </c>
      <c r="D62">
        <f>Bestuurstaken!G60</f>
        <v>0</v>
      </c>
    </row>
    <row r="63" spans="2:4" x14ac:dyDescent="0.3">
      <c r="B63">
        <f>Bestuurstaken!E61</f>
        <v>0</v>
      </c>
      <c r="C63">
        <f>Bestuurstaken!F61</f>
        <v>0</v>
      </c>
      <c r="D63">
        <f>Bestuurstaken!G61</f>
        <v>0</v>
      </c>
    </row>
    <row r="64" spans="2:4" x14ac:dyDescent="0.3">
      <c r="B64" t="str">
        <f>Bestuurstaken!E62</f>
        <v>Organiseren van feestactiviteiten</v>
      </c>
      <c r="C64">
        <f>Bestuurstaken!F62</f>
        <v>0</v>
      </c>
      <c r="D64" t="str">
        <f>Bestuurstaken!G62</f>
        <v>Ria</v>
      </c>
    </row>
    <row r="65" spans="2:4" x14ac:dyDescent="0.3">
      <c r="B65" t="str">
        <f>Bestuurstaken!E63</f>
        <v>Zaalschikking</v>
      </c>
      <c r="C65">
        <f>Bestuurstaken!F63</f>
        <v>0</v>
      </c>
      <c r="D65" t="str">
        <f>Bestuurstaken!G63</f>
        <v>Ria</v>
      </c>
    </row>
    <row r="66" spans="2:4" x14ac:dyDescent="0.3">
      <c r="B66" t="str">
        <f>Bestuurstaken!E64</f>
        <v>Tafelversiering/zaalversiering, gebak en drank voorzien</v>
      </c>
      <c r="C66">
        <f>Bestuurstaken!F64</f>
        <v>0</v>
      </c>
      <c r="D66" t="str">
        <f>Bestuurstaken!G64</f>
        <v>Ria</v>
      </c>
    </row>
    <row r="67" spans="2:4" x14ac:dyDescent="0.3">
      <c r="B67" t="str">
        <f>Bestuurstaken!E65</f>
        <v>Zalen contacteren</v>
      </c>
      <c r="C67">
        <f>Bestuurstaken!F65</f>
        <v>0</v>
      </c>
      <c r="D67" t="str">
        <f>Bestuurstaken!G65</f>
        <v>Ria</v>
      </c>
    </row>
    <row r="68" spans="2:4" x14ac:dyDescent="0.3">
      <c r="B68" t="str">
        <f>Bestuurstaken!E66</f>
        <v>Jubilarissen, begrafenissen, verjaardagen - wenskaartjes</v>
      </c>
      <c r="C68">
        <f>Bestuurstaken!F66</f>
        <v>0</v>
      </c>
      <c r="D68" t="str">
        <f>Bestuurstaken!G66</f>
        <v>Ria</v>
      </c>
    </row>
    <row r="69" spans="2:4" x14ac:dyDescent="0.3">
      <c r="B69" t="str">
        <f>Bestuurstaken!E67</f>
        <v>Nieuwbrieven bedeling</v>
      </c>
      <c r="C69">
        <f>Bestuurstaken!F67</f>
        <v>0</v>
      </c>
      <c r="D69" t="str">
        <f>Bestuurstaken!G67</f>
        <v>Ria</v>
      </c>
    </row>
    <row r="70" spans="2:4" x14ac:dyDescent="0.3">
      <c r="B70" t="str">
        <f>Bestuurstaken!E68</f>
        <v>Organisatie sportactiviteiten</v>
      </c>
      <c r="C70">
        <f>Bestuurstaken!F68</f>
        <v>0</v>
      </c>
      <c r="D70" t="str">
        <f>Bestuurstaken!G68</f>
        <v>Rieja</v>
      </c>
    </row>
    <row r="71" spans="2:4" x14ac:dyDescent="0.3">
      <c r="B71" t="str">
        <f>Bestuurstaken!E69</f>
        <v>Fotograaf</v>
      </c>
      <c r="C71">
        <f>Bestuurstaken!F69</f>
        <v>0</v>
      </c>
      <c r="D71" t="str">
        <f>Bestuurstaken!G69</f>
        <v>Rieja</v>
      </c>
    </row>
    <row r="72" spans="2:4" x14ac:dyDescent="0.3">
      <c r="B72" t="str">
        <f>Bestuurstaken!E70</f>
        <v>Instagram</v>
      </c>
      <c r="C72">
        <f>Bestuurstaken!F70</f>
        <v>0</v>
      </c>
      <c r="D72" t="str">
        <f>Bestuurstaken!G70</f>
        <v>Rieja</v>
      </c>
    </row>
    <row r="73" spans="2:4" x14ac:dyDescent="0.3">
      <c r="B73" t="str">
        <f>Bestuurstaken!E71</f>
        <v>Facebook</v>
      </c>
      <c r="C73">
        <f>Bestuurstaken!F71</f>
        <v>0</v>
      </c>
      <c r="D73" t="str">
        <f>Bestuurstaken!G71</f>
        <v>Rieja</v>
      </c>
    </row>
    <row r="74" spans="2:4" x14ac:dyDescent="0.3">
      <c r="B74" t="str">
        <f>Bestuurstaken!E72</f>
        <v>Neos Hasselt website</v>
      </c>
      <c r="C74">
        <f>Bestuurstaken!F72</f>
        <v>0</v>
      </c>
      <c r="D74" t="str">
        <f>Bestuurstaken!G72</f>
        <v>Rieja</v>
      </c>
    </row>
    <row r="75" spans="2:4" x14ac:dyDescent="0.3">
      <c r="B75" t="str">
        <f>Bestuurstaken!E73</f>
        <v>Publicatie</v>
      </c>
      <c r="C75" t="str">
        <f>Bestuurstaken!F73</f>
        <v>HBvL</v>
      </c>
      <c r="D75" t="str">
        <f>Bestuurstaken!G73</f>
        <v>Rieja</v>
      </c>
    </row>
    <row r="76" spans="2:4" x14ac:dyDescent="0.3">
      <c r="B76" t="str">
        <f>Bestuurstaken!E74</f>
        <v>Aanvraag Subsidies</v>
      </c>
      <c r="C76" t="str">
        <f>Bestuurstaken!F74</f>
        <v>Subsidiedossier stad, perstoelage, Limburg, nationaal, toelage senior actief</v>
      </c>
      <c r="D76" t="str">
        <f>Bestuurstaken!G74</f>
        <v>Yvette</v>
      </c>
    </row>
    <row r="77" spans="2:4" x14ac:dyDescent="0.3">
      <c r="B77" t="str">
        <f>Bestuurstaken!E75</f>
        <v>Bestuursvergadering</v>
      </c>
      <c r="C77" t="str">
        <f>Bestuurstaken!F75</f>
        <v xml:space="preserve">Verslag, </v>
      </c>
      <c r="D77" t="str">
        <f>Bestuurstaken!G75</f>
        <v>Yvette</v>
      </c>
    </row>
    <row r="78" spans="2:4" x14ac:dyDescent="0.3">
      <c r="B78" t="str">
        <f>Bestuurstaken!E76</f>
        <v>Ledenbeheer</v>
      </c>
      <c r="C78" t="str">
        <f>Bestuurstaken!F76</f>
        <v xml:space="preserve">ledenlijsten, adressenbestand, eetbeperkingen (Gust Dropbox), ledenwerving (infopakket,…,  lidgelden, dubbel lidmaatschap, fietsbijstandverzekering, </v>
      </c>
      <c r="D78" t="str">
        <f>Bestuurstaken!G76</f>
        <v>Yvette</v>
      </c>
    </row>
    <row r="79" spans="2:4" x14ac:dyDescent="0.3">
      <c r="B79" t="str">
        <f>Bestuurstaken!E77</f>
        <v>Lokale evenementen</v>
      </c>
      <c r="C79" t="str">
        <f>Bestuurstaken!F77</f>
        <v>Selecteren en contacteren sprekers, registratie  deelnemers na evenement</v>
      </c>
      <c r="D79" t="str">
        <f>Bestuurstaken!G77</f>
        <v>Yvette</v>
      </c>
    </row>
    <row r="80" spans="2:4" x14ac:dyDescent="0.3">
      <c r="B80" t="str">
        <f>Bestuurstaken!E78</f>
        <v>Algemeen</v>
      </c>
      <c r="C80" t="str">
        <f>Bestuurstaken!F78</f>
        <v>Gedeeltelijk samenstellen en controleren nieuwsbrieven en uitnodigingen</v>
      </c>
      <c r="D80" t="str">
        <f>Bestuurstaken!G78</f>
        <v>Yvette</v>
      </c>
    </row>
    <row r="81" spans="2:4" x14ac:dyDescent="0.3">
      <c r="B81" t="str">
        <f>Bestuurstaken!E79</f>
        <v>Nationale en Provinciale activiteiten</v>
      </c>
      <c r="C81" t="str">
        <f>Bestuurstaken!F79</f>
        <v>Reservaties, definitieve reservaties, logistiek, ticketverdeling, annulaties, communicatie aan de deelnemers, uitnodiging nationale en provinciale activiteiten</v>
      </c>
      <c r="D81" t="str">
        <f>Bestuurstaken!G79</f>
        <v>Yvette</v>
      </c>
    </row>
    <row r="82" spans="2:4" x14ac:dyDescent="0.3">
      <c r="B82" t="str">
        <f>Bestuurstaken!E80</f>
        <v>Jaarprogramma</v>
      </c>
      <c r="C82" t="str">
        <f>Bestuurstaken!F80</f>
        <v>Coördinatie jaarprogramma</v>
      </c>
      <c r="D82" t="str">
        <f>Bestuurstaken!G80</f>
        <v>Yvette</v>
      </c>
    </row>
    <row r="83" spans="2:4" x14ac:dyDescent="0.3">
      <c r="B83">
        <f>Bestuurstaken!E81</f>
        <v>0</v>
      </c>
      <c r="C83">
        <f>Bestuurstaken!F81</f>
        <v>0</v>
      </c>
      <c r="D83">
        <f>Bestuurstaken!G81</f>
        <v>0</v>
      </c>
    </row>
    <row r="84" spans="2:4" x14ac:dyDescent="0.3">
      <c r="B84">
        <f>Bestuurstaken!E82</f>
        <v>0</v>
      </c>
      <c r="C84">
        <f>Bestuurstaken!F82</f>
        <v>0</v>
      </c>
      <c r="D84">
        <f>Bestuurstaken!G82</f>
        <v>0</v>
      </c>
    </row>
    <row r="85" spans="2:4" x14ac:dyDescent="0.3">
      <c r="B85">
        <f>Bestuurstaken!E83</f>
        <v>0</v>
      </c>
      <c r="C85">
        <f>Bestuurstaken!F83</f>
        <v>0</v>
      </c>
      <c r="D85">
        <f>Bestuurstaken!G83</f>
        <v>0</v>
      </c>
    </row>
    <row r="86" spans="2:4" x14ac:dyDescent="0.3">
      <c r="B86" t="str">
        <f>Bestuurstaken!E84</f>
        <v>Prospecteren en begeleiden bedrijfsbezoeken</v>
      </c>
      <c r="C86">
        <f>Bestuurstaken!F84</f>
        <v>0</v>
      </c>
      <c r="D86">
        <f>Bestuurstaken!G84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Bestuurstaken</vt:lpstr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Mallet Marcel</dc:creator>
  <cp:lastModifiedBy>Yvette Wilmaerts</cp:lastModifiedBy>
  <cp:lastPrinted>2025-08-20T15:51:07Z</cp:lastPrinted>
  <dcterms:created xsi:type="dcterms:W3CDTF">2019-06-01T08:24:19Z</dcterms:created>
  <dcterms:modified xsi:type="dcterms:W3CDTF">2025-08-20T16:56:24Z</dcterms:modified>
</cp:coreProperties>
</file>